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690" windowWidth="17340" windowHeight="6720" firstSheet="3" activeTab="3"/>
  </bookViews>
  <sheets>
    <sheet name="Painted_Rock_Sonde" sheetId="9" r:id="rId1"/>
    <sheet name="Waltham_Way_Sonde" sheetId="10" r:id="rId2"/>
    <sheet name="WQ_January" sheetId="1" r:id="rId3"/>
    <sheet name="RAW_BMI" sheetId="7" r:id="rId4"/>
    <sheet name="ADJUSTED_BMI" sheetId="8" r:id="rId5"/>
  </sheets>
  <definedNames>
    <definedName name="data" localSheetId="0">Painted_Rock_Sonde!#REF!</definedName>
    <definedName name="data">Waltham_Way_Sonde!#REF!</definedName>
    <definedName name="filename" localSheetId="0">Painted_Rock_Sonde!#REF!</definedName>
    <definedName name="filename">Waltham_Way_Sonde!#REF!</definedName>
    <definedName name="fullfilename" localSheetId="0">Painted_Rock_Sonde!#REF!</definedName>
    <definedName name="fullfilename">Waltham_Way_Sonde!#REF!</definedName>
    <definedName name="ID" localSheetId="0">Painted_Rock_Sonde!#REF!</definedName>
    <definedName name="ID">Waltham_Way_Sonde!#REF!</definedName>
    <definedName name="model" localSheetId="0">Painted_Rock_Sonde!#REF!</definedName>
    <definedName name="model">Waltham_Way_Sonde!#REF!</definedName>
    <definedName name="revision" localSheetId="0">Painted_Rock_Sonde!#REF!</definedName>
    <definedName name="revision">Waltham_Way_Sonde!#REF!</definedName>
    <definedName name="sitename" localSheetId="0">Painted_Rock_Sonde!#REF!</definedName>
    <definedName name="sitename">Waltham_Way_Sonde!#REF!</definedName>
  </definedNames>
  <calcPr calcId="114210"/>
</workbook>
</file>

<file path=xl/calcChain.xml><?xml version="1.0" encoding="utf-8"?>
<calcChain xmlns="http://schemas.openxmlformats.org/spreadsheetml/2006/main">
  <c r="T92" i="8"/>
  <c r="S92"/>
  <c r="R92"/>
  <c r="Q92"/>
  <c r="P92"/>
  <c r="M92"/>
  <c r="L92"/>
  <c r="K92"/>
  <c r="J92"/>
  <c r="I92"/>
  <c r="H92"/>
  <c r="G92"/>
  <c r="F92"/>
  <c r="E92"/>
  <c r="V91"/>
  <c r="T91"/>
  <c r="S91"/>
  <c r="R91"/>
  <c r="Q91"/>
  <c r="M91"/>
  <c r="L91"/>
  <c r="K91"/>
  <c r="J91"/>
  <c r="I91"/>
  <c r="H91"/>
  <c r="G91"/>
  <c r="F91"/>
  <c r="E91"/>
  <c r="V90"/>
  <c r="T90"/>
  <c r="S90"/>
  <c r="R90"/>
  <c r="Q90"/>
  <c r="P90"/>
  <c r="O90"/>
  <c r="M90"/>
  <c r="L90"/>
  <c r="K90"/>
  <c r="J90"/>
  <c r="I90"/>
  <c r="H90"/>
  <c r="G90"/>
  <c r="F90"/>
  <c r="E90"/>
  <c r="V89"/>
  <c r="T89"/>
  <c r="S89"/>
  <c r="R89"/>
  <c r="Q89"/>
  <c r="P89"/>
  <c r="M89"/>
  <c r="L89"/>
  <c r="K89"/>
  <c r="J89"/>
  <c r="I89"/>
  <c r="H89"/>
  <c r="G89"/>
  <c r="F89"/>
  <c r="E89"/>
  <c r="T88"/>
  <c r="S88"/>
  <c r="R88"/>
  <c r="Q88"/>
  <c r="P88"/>
  <c r="M88"/>
  <c r="L88"/>
  <c r="K88"/>
  <c r="J88"/>
  <c r="I88"/>
  <c r="H88"/>
  <c r="G88"/>
  <c r="F88"/>
  <c r="E88"/>
  <c r="V87"/>
  <c r="T87"/>
  <c r="S87"/>
  <c r="R87"/>
  <c r="Q87"/>
  <c r="M87"/>
  <c r="L87"/>
  <c r="K87"/>
  <c r="J87"/>
  <c r="I87"/>
  <c r="H87"/>
  <c r="G87"/>
  <c r="F87"/>
  <c r="E87"/>
  <c r="V86"/>
  <c r="T86"/>
  <c r="S86"/>
  <c r="R86"/>
  <c r="Q86"/>
  <c r="P86"/>
  <c r="O86"/>
  <c r="M86"/>
  <c r="L86"/>
  <c r="K86"/>
  <c r="J86"/>
  <c r="I86"/>
  <c r="H86"/>
  <c r="G86"/>
  <c r="F86"/>
  <c r="E86"/>
  <c r="V85"/>
  <c r="T85"/>
  <c r="S85"/>
  <c r="R85"/>
  <c r="Q85"/>
  <c r="P85"/>
  <c r="M85"/>
  <c r="L85"/>
  <c r="K85"/>
  <c r="J85"/>
  <c r="I85"/>
  <c r="H85"/>
  <c r="G85"/>
  <c r="F85"/>
  <c r="E85"/>
  <c r="T84"/>
  <c r="S84"/>
  <c r="R84"/>
  <c r="Q84"/>
  <c r="P84"/>
  <c r="M84"/>
  <c r="L84"/>
  <c r="K84"/>
  <c r="J84"/>
  <c r="I84"/>
  <c r="H84"/>
  <c r="G84"/>
  <c r="F84"/>
  <c r="E84"/>
  <c r="V83"/>
  <c r="T83"/>
  <c r="S83"/>
  <c r="R83"/>
  <c r="Q83"/>
  <c r="M83"/>
  <c r="L83"/>
  <c r="K83"/>
  <c r="J83"/>
  <c r="I83"/>
  <c r="H83"/>
  <c r="G83"/>
  <c r="F83"/>
  <c r="E83"/>
  <c r="V82"/>
  <c r="T82"/>
  <c r="S82"/>
  <c r="R82"/>
  <c r="Q82"/>
  <c r="P82"/>
  <c r="O82"/>
  <c r="M82"/>
  <c r="L82"/>
  <c r="K82"/>
  <c r="J82"/>
  <c r="I82"/>
  <c r="H82"/>
  <c r="G82"/>
  <c r="F82"/>
  <c r="E82"/>
  <c r="V81"/>
  <c r="T81"/>
  <c r="S81"/>
  <c r="R81"/>
  <c r="Q81"/>
  <c r="P81"/>
  <c r="M81"/>
  <c r="L81"/>
  <c r="K81"/>
  <c r="J81"/>
  <c r="I81"/>
  <c r="H81"/>
  <c r="G81"/>
  <c r="F81"/>
  <c r="E81"/>
  <c r="T80"/>
  <c r="S80"/>
  <c r="R80"/>
  <c r="Q80"/>
  <c r="P80"/>
  <c r="M80"/>
  <c r="L80"/>
  <c r="K80"/>
  <c r="J80"/>
  <c r="I80"/>
  <c r="H80"/>
  <c r="G80"/>
  <c r="F80"/>
  <c r="E80"/>
  <c r="V79"/>
  <c r="T79"/>
  <c r="S79"/>
  <c r="R79"/>
  <c r="Q79"/>
  <c r="M79"/>
  <c r="L79"/>
  <c r="K79"/>
  <c r="J79"/>
  <c r="I79"/>
  <c r="H79"/>
  <c r="G79"/>
  <c r="F79"/>
  <c r="E79"/>
  <c r="V78"/>
  <c r="T78"/>
  <c r="S78"/>
  <c r="R78"/>
  <c r="Q78"/>
  <c r="P78"/>
  <c r="O78"/>
  <c r="M78"/>
  <c r="L78"/>
  <c r="K78"/>
  <c r="J78"/>
  <c r="I78"/>
  <c r="H78"/>
  <c r="G78"/>
  <c r="F78"/>
  <c r="E78"/>
  <c r="V77"/>
  <c r="T77"/>
  <c r="S77"/>
  <c r="R77"/>
  <c r="Q77"/>
  <c r="P77"/>
  <c r="M77"/>
  <c r="L77"/>
  <c r="K77"/>
  <c r="J77"/>
  <c r="I77"/>
  <c r="H77"/>
  <c r="G77"/>
  <c r="F77"/>
  <c r="E77"/>
  <c r="T76"/>
  <c r="S76"/>
  <c r="R76"/>
  <c r="Q76"/>
  <c r="P76"/>
  <c r="M76"/>
  <c r="L76"/>
  <c r="K76"/>
  <c r="J76"/>
  <c r="I76"/>
  <c r="H76"/>
  <c r="G76"/>
  <c r="F76"/>
  <c r="E76"/>
  <c r="V75"/>
  <c r="T75"/>
  <c r="S75"/>
  <c r="R75"/>
  <c r="Q75"/>
  <c r="M75"/>
  <c r="L75"/>
  <c r="K75"/>
  <c r="J75"/>
  <c r="I75"/>
  <c r="H75"/>
  <c r="G75"/>
  <c r="F75"/>
  <c r="E75"/>
  <c r="V74"/>
  <c r="T74"/>
  <c r="S74"/>
  <c r="R74"/>
  <c r="Q74"/>
  <c r="P74"/>
  <c r="O74"/>
  <c r="M74"/>
  <c r="L74"/>
  <c r="K74"/>
  <c r="J74"/>
  <c r="I74"/>
  <c r="H74"/>
  <c r="G74"/>
  <c r="F74"/>
  <c r="E74"/>
  <c r="V73"/>
  <c r="T73"/>
  <c r="S73"/>
  <c r="R73"/>
  <c r="Q73"/>
  <c r="P73"/>
  <c r="M73"/>
  <c r="L73"/>
  <c r="K73"/>
  <c r="J73"/>
  <c r="I73"/>
  <c r="H73"/>
  <c r="G73"/>
  <c r="F73"/>
  <c r="E73"/>
  <c r="T72"/>
  <c r="S72"/>
  <c r="R72"/>
  <c r="Q72"/>
  <c r="P72"/>
  <c r="M72"/>
  <c r="L72"/>
  <c r="K72"/>
  <c r="J72"/>
  <c r="I72"/>
  <c r="H72"/>
  <c r="G72"/>
  <c r="F72"/>
  <c r="E72"/>
  <c r="V71"/>
  <c r="T71"/>
  <c r="S71"/>
  <c r="R71"/>
  <c r="Q71"/>
  <c r="M71"/>
  <c r="L71"/>
  <c r="K71"/>
  <c r="J71"/>
  <c r="I71"/>
  <c r="H71"/>
  <c r="G71"/>
  <c r="F71"/>
  <c r="E71"/>
  <c r="V70"/>
  <c r="T70"/>
  <c r="S70"/>
  <c r="R70"/>
  <c r="Q70"/>
  <c r="P70"/>
  <c r="O70"/>
  <c r="M70"/>
  <c r="L70"/>
  <c r="K70"/>
  <c r="J70"/>
  <c r="I70"/>
  <c r="H70"/>
  <c r="G70"/>
  <c r="F70"/>
  <c r="E70"/>
  <c r="V69"/>
  <c r="T69"/>
  <c r="S69"/>
  <c r="R69"/>
  <c r="Q69"/>
  <c r="P69"/>
  <c r="M69"/>
  <c r="L69"/>
  <c r="K69"/>
  <c r="J69"/>
  <c r="I69"/>
  <c r="H69"/>
  <c r="G69"/>
  <c r="F69"/>
  <c r="E69"/>
  <c r="T68"/>
  <c r="S68"/>
  <c r="R68"/>
  <c r="Q68"/>
  <c r="P68"/>
  <c r="M68"/>
  <c r="L68"/>
  <c r="K68"/>
  <c r="J68"/>
  <c r="I68"/>
  <c r="H68"/>
  <c r="G68"/>
  <c r="F68"/>
  <c r="E68"/>
  <c r="V67"/>
  <c r="T67"/>
  <c r="S67"/>
  <c r="R67"/>
  <c r="Q67"/>
  <c r="M67"/>
  <c r="L67"/>
  <c r="K67"/>
  <c r="J67"/>
  <c r="I67"/>
  <c r="H67"/>
  <c r="G67"/>
  <c r="F67"/>
  <c r="E67"/>
  <c r="V66"/>
  <c r="T66"/>
  <c r="S66"/>
  <c r="R66"/>
  <c r="Q66"/>
  <c r="P66"/>
  <c r="O66"/>
  <c r="M66"/>
  <c r="L66"/>
  <c r="K66"/>
  <c r="J66"/>
  <c r="I66"/>
  <c r="H66"/>
  <c r="G66"/>
  <c r="F66"/>
  <c r="E66"/>
  <c r="V65"/>
  <c r="T65"/>
  <c r="S65"/>
  <c r="R65"/>
  <c r="Q65"/>
  <c r="P65"/>
  <c r="M65"/>
  <c r="L65"/>
  <c r="K65"/>
  <c r="J65"/>
  <c r="I65"/>
  <c r="H65"/>
  <c r="G65"/>
  <c r="F65"/>
  <c r="E65"/>
  <c r="T64"/>
  <c r="S64"/>
  <c r="R64"/>
  <c r="Q64"/>
  <c r="P64"/>
  <c r="M64"/>
  <c r="L64"/>
  <c r="K64"/>
  <c r="J64"/>
  <c r="I64"/>
  <c r="H64"/>
  <c r="G64"/>
  <c r="F64"/>
  <c r="E64"/>
  <c r="V63"/>
  <c r="T63"/>
  <c r="S63"/>
  <c r="R63"/>
  <c r="Q63"/>
  <c r="M63"/>
  <c r="L63"/>
  <c r="K63"/>
  <c r="J63"/>
  <c r="I63"/>
  <c r="H63"/>
  <c r="G63"/>
  <c r="F63"/>
  <c r="E63"/>
  <c r="V62"/>
  <c r="T62"/>
  <c r="S62"/>
  <c r="R62"/>
  <c r="Q62"/>
  <c r="P62"/>
  <c r="O62"/>
  <c r="M62"/>
  <c r="L62"/>
  <c r="K62"/>
  <c r="J62"/>
  <c r="I62"/>
  <c r="H62"/>
  <c r="G62"/>
  <c r="F62"/>
  <c r="E62"/>
  <c r="V61"/>
  <c r="T61"/>
  <c r="S61"/>
  <c r="R61"/>
  <c r="Q61"/>
  <c r="P61"/>
  <c r="M61"/>
  <c r="L61"/>
  <c r="K61"/>
  <c r="J61"/>
  <c r="I61"/>
  <c r="H61"/>
  <c r="G61"/>
  <c r="F61"/>
  <c r="E61"/>
  <c r="T60"/>
  <c r="S60"/>
  <c r="R60"/>
  <c r="Q60"/>
  <c r="P60"/>
  <c r="M60"/>
  <c r="L60"/>
  <c r="K60"/>
  <c r="J60"/>
  <c r="I60"/>
  <c r="H60"/>
  <c r="G60"/>
  <c r="F60"/>
  <c r="E60"/>
  <c r="V59"/>
  <c r="U59"/>
  <c r="T59"/>
  <c r="S59"/>
  <c r="R59"/>
  <c r="Q59"/>
  <c r="M59"/>
  <c r="L59"/>
  <c r="K59"/>
  <c r="J59"/>
  <c r="I59"/>
  <c r="H59"/>
  <c r="G59"/>
  <c r="F59"/>
  <c r="E59"/>
  <c r="V58"/>
  <c r="T58"/>
  <c r="S58"/>
  <c r="R58"/>
  <c r="Q58"/>
  <c r="P58"/>
  <c r="O58"/>
  <c r="M58"/>
  <c r="L58"/>
  <c r="K58"/>
  <c r="J58"/>
  <c r="I58"/>
  <c r="H58"/>
  <c r="G58"/>
  <c r="F58"/>
  <c r="E58"/>
  <c r="V57"/>
  <c r="T57"/>
  <c r="S57"/>
  <c r="R57"/>
  <c r="Q57"/>
  <c r="P57"/>
  <c r="M57"/>
  <c r="L57"/>
  <c r="K57"/>
  <c r="J57"/>
  <c r="I57"/>
  <c r="H57"/>
  <c r="G57"/>
  <c r="F57"/>
  <c r="E57"/>
  <c r="T56"/>
  <c r="S56"/>
  <c r="R56"/>
  <c r="Q56"/>
  <c r="P56"/>
  <c r="M56"/>
  <c r="L56"/>
  <c r="K56"/>
  <c r="J56"/>
  <c r="I56"/>
  <c r="H56"/>
  <c r="G56"/>
  <c r="F56"/>
  <c r="E56"/>
  <c r="V55"/>
  <c r="U55"/>
  <c r="T55"/>
  <c r="S55"/>
  <c r="R55"/>
  <c r="Q55"/>
  <c r="M55"/>
  <c r="L55"/>
  <c r="K55"/>
  <c r="J55"/>
  <c r="I55"/>
  <c r="H55"/>
  <c r="G55"/>
  <c r="F55"/>
  <c r="E55"/>
  <c r="V54"/>
  <c r="T54"/>
  <c r="S54"/>
  <c r="R54"/>
  <c r="Q54"/>
  <c r="P54"/>
  <c r="O54"/>
  <c r="M54"/>
  <c r="L54"/>
  <c r="K54"/>
  <c r="J54"/>
  <c r="I54"/>
  <c r="H54"/>
  <c r="G54"/>
  <c r="F54"/>
  <c r="E54"/>
  <c r="V53"/>
  <c r="T53"/>
  <c r="S53"/>
  <c r="R53"/>
  <c r="Q53"/>
  <c r="P53"/>
  <c r="M53"/>
  <c r="L53"/>
  <c r="K53"/>
  <c r="J53"/>
  <c r="I53"/>
  <c r="H53"/>
  <c r="G53"/>
  <c r="F53"/>
  <c r="E53"/>
  <c r="T52"/>
  <c r="S52"/>
  <c r="R52"/>
  <c r="Q52"/>
  <c r="P52"/>
  <c r="M52"/>
  <c r="L52"/>
  <c r="K52"/>
  <c r="J52"/>
  <c r="I52"/>
  <c r="H52"/>
  <c r="G52"/>
  <c r="F52"/>
  <c r="E52"/>
  <c r="V51"/>
  <c r="U51"/>
  <c r="T51"/>
  <c r="S51"/>
  <c r="R51"/>
  <c r="Q51"/>
  <c r="M51"/>
  <c r="L51"/>
  <c r="K51"/>
  <c r="J51"/>
  <c r="I51"/>
  <c r="H51"/>
  <c r="G51"/>
  <c r="F51"/>
  <c r="E51"/>
  <c r="V50"/>
  <c r="T50"/>
  <c r="S50"/>
  <c r="R50"/>
  <c r="Q50"/>
  <c r="P50"/>
  <c r="O50"/>
  <c r="M50"/>
  <c r="L50"/>
  <c r="K50"/>
  <c r="J50"/>
  <c r="I50"/>
  <c r="H50"/>
  <c r="G50"/>
  <c r="F50"/>
  <c r="E50"/>
  <c r="V49"/>
  <c r="T49"/>
  <c r="S49"/>
  <c r="R49"/>
  <c r="Q49"/>
  <c r="P49"/>
  <c r="M49"/>
  <c r="L49"/>
  <c r="K49"/>
  <c r="J49"/>
  <c r="I49"/>
  <c r="H49"/>
  <c r="G49"/>
  <c r="F49"/>
  <c r="E49"/>
  <c r="T48"/>
  <c r="S48"/>
  <c r="R48"/>
  <c r="Q48"/>
  <c r="P48"/>
  <c r="M48"/>
  <c r="L48"/>
  <c r="K48"/>
  <c r="J48"/>
  <c r="I48"/>
  <c r="H48"/>
  <c r="G48"/>
  <c r="F48"/>
  <c r="E48"/>
  <c r="V47"/>
  <c r="U47"/>
  <c r="T47"/>
  <c r="S47"/>
  <c r="R47"/>
  <c r="Q47"/>
  <c r="M47"/>
  <c r="L47"/>
  <c r="K47"/>
  <c r="J47"/>
  <c r="I47"/>
  <c r="H47"/>
  <c r="G47"/>
  <c r="F47"/>
  <c r="E47"/>
  <c r="V46"/>
  <c r="T46"/>
  <c r="S46"/>
  <c r="R46"/>
  <c r="Q46"/>
  <c r="P46"/>
  <c r="O46"/>
  <c r="M46"/>
  <c r="L46"/>
  <c r="K46"/>
  <c r="J46"/>
  <c r="I46"/>
  <c r="H46"/>
  <c r="G46"/>
  <c r="F46"/>
  <c r="E46"/>
  <c r="V45"/>
  <c r="T45"/>
  <c r="S45"/>
  <c r="R45"/>
  <c r="Q45"/>
  <c r="P45"/>
  <c r="M45"/>
  <c r="L45"/>
  <c r="K45"/>
  <c r="J45"/>
  <c r="I45"/>
  <c r="H45"/>
  <c r="G45"/>
  <c r="F45"/>
  <c r="E45"/>
  <c r="T44"/>
  <c r="S44"/>
  <c r="R44"/>
  <c r="Q44"/>
  <c r="P44"/>
  <c r="M44"/>
  <c r="L44"/>
  <c r="K44"/>
  <c r="J44"/>
  <c r="I44"/>
  <c r="H44"/>
  <c r="G44"/>
  <c r="F44"/>
  <c r="E44"/>
  <c r="V43"/>
  <c r="U43"/>
  <c r="T43"/>
  <c r="S43"/>
  <c r="R43"/>
  <c r="Q43"/>
  <c r="M43"/>
  <c r="L43"/>
  <c r="K43"/>
  <c r="J43"/>
  <c r="I43"/>
  <c r="H43"/>
  <c r="G43"/>
  <c r="F43"/>
  <c r="E43"/>
  <c r="V42"/>
  <c r="T42"/>
  <c r="S42"/>
  <c r="R42"/>
  <c r="Q42"/>
  <c r="P42"/>
  <c r="O42"/>
  <c r="M42"/>
  <c r="L42"/>
  <c r="K42"/>
  <c r="J42"/>
  <c r="I42"/>
  <c r="H42"/>
  <c r="G42"/>
  <c r="F42"/>
  <c r="E42"/>
  <c r="V41"/>
  <c r="T41"/>
  <c r="S41"/>
  <c r="R41"/>
  <c r="Q41"/>
  <c r="P41"/>
  <c r="M41"/>
  <c r="L41"/>
  <c r="K41"/>
  <c r="J41"/>
  <c r="I41"/>
  <c r="H41"/>
  <c r="G41"/>
  <c r="F41"/>
  <c r="E41"/>
  <c r="T40"/>
  <c r="S40"/>
  <c r="R40"/>
  <c r="Q40"/>
  <c r="P40"/>
  <c r="M40"/>
  <c r="L40"/>
  <c r="K40"/>
  <c r="J40"/>
  <c r="I40"/>
  <c r="H40"/>
  <c r="G40"/>
  <c r="F40"/>
  <c r="E40"/>
  <c r="V39"/>
  <c r="U39"/>
  <c r="T39"/>
  <c r="S39"/>
  <c r="R39"/>
  <c r="Q39"/>
  <c r="M39"/>
  <c r="L39"/>
  <c r="K39"/>
  <c r="J39"/>
  <c r="I39"/>
  <c r="H39"/>
  <c r="G39"/>
  <c r="F39"/>
  <c r="E39"/>
  <c r="V38"/>
  <c r="T38"/>
  <c r="S38"/>
  <c r="R38"/>
  <c r="Q38"/>
  <c r="P38"/>
  <c r="O38"/>
  <c r="M38"/>
  <c r="L38"/>
  <c r="K38"/>
  <c r="J38"/>
  <c r="I38"/>
  <c r="H38"/>
  <c r="G38"/>
  <c r="F38"/>
  <c r="E38"/>
  <c r="V37"/>
  <c r="T37"/>
  <c r="S37"/>
  <c r="R37"/>
  <c r="Q37"/>
  <c r="P37"/>
  <c r="M37"/>
  <c r="L37"/>
  <c r="K37"/>
  <c r="J37"/>
  <c r="I37"/>
  <c r="H37"/>
  <c r="G37"/>
  <c r="F37"/>
  <c r="E37"/>
  <c r="T36"/>
  <c r="S36"/>
  <c r="R36"/>
  <c r="Q36"/>
  <c r="P36"/>
  <c r="M36"/>
  <c r="L36"/>
  <c r="K36"/>
  <c r="J36"/>
  <c r="I36"/>
  <c r="H36"/>
  <c r="G36"/>
  <c r="F36"/>
  <c r="E36"/>
  <c r="V35"/>
  <c r="U35"/>
  <c r="T35"/>
  <c r="S35"/>
  <c r="R35"/>
  <c r="Q35"/>
  <c r="M35"/>
  <c r="L35"/>
  <c r="K35"/>
  <c r="J35"/>
  <c r="I35"/>
  <c r="H35"/>
  <c r="G35"/>
  <c r="F35"/>
  <c r="E35"/>
  <c r="V34"/>
  <c r="T34"/>
  <c r="S34"/>
  <c r="R34"/>
  <c r="Q34"/>
  <c r="P34"/>
  <c r="O34"/>
  <c r="M34"/>
  <c r="L34"/>
  <c r="K34"/>
  <c r="J34"/>
  <c r="I34"/>
  <c r="H34"/>
  <c r="G34"/>
  <c r="F34"/>
  <c r="E34"/>
  <c r="V33"/>
  <c r="T33"/>
  <c r="S33"/>
  <c r="R33"/>
  <c r="Q33"/>
  <c r="P33"/>
  <c r="M33"/>
  <c r="L33"/>
  <c r="K33"/>
  <c r="J33"/>
  <c r="I33"/>
  <c r="H33"/>
  <c r="G33"/>
  <c r="F33"/>
  <c r="E33"/>
  <c r="T32"/>
  <c r="S32"/>
  <c r="R32"/>
  <c r="Q32"/>
  <c r="P32"/>
  <c r="M32"/>
  <c r="L32"/>
  <c r="K32"/>
  <c r="J32"/>
  <c r="I32"/>
  <c r="H32"/>
  <c r="G32"/>
  <c r="F32"/>
  <c r="E32"/>
  <c r="V31"/>
  <c r="U31"/>
  <c r="T31"/>
  <c r="S31"/>
  <c r="R31"/>
  <c r="Q31"/>
  <c r="M31"/>
  <c r="L31"/>
  <c r="K31"/>
  <c r="J31"/>
  <c r="I31"/>
  <c r="H31"/>
  <c r="G31"/>
  <c r="F31"/>
  <c r="E31"/>
  <c r="V30"/>
  <c r="T30"/>
  <c r="S30"/>
  <c r="R30"/>
  <c r="Q30"/>
  <c r="P30"/>
  <c r="O30"/>
  <c r="M30"/>
  <c r="L30"/>
  <c r="K30"/>
  <c r="J30"/>
  <c r="I30"/>
  <c r="H30"/>
  <c r="G30"/>
  <c r="F30"/>
  <c r="E30"/>
  <c r="V29"/>
  <c r="T29"/>
  <c r="S29"/>
  <c r="R29"/>
  <c r="Q29"/>
  <c r="P29"/>
  <c r="M29"/>
  <c r="L29"/>
  <c r="K29"/>
  <c r="J29"/>
  <c r="I29"/>
  <c r="H29"/>
  <c r="G29"/>
  <c r="F29"/>
  <c r="E29"/>
  <c r="T28"/>
  <c r="S28"/>
  <c r="R28"/>
  <c r="Q28"/>
  <c r="P28"/>
  <c r="M28"/>
  <c r="L28"/>
  <c r="K28"/>
  <c r="J28"/>
  <c r="I28"/>
  <c r="H28"/>
  <c r="G28"/>
  <c r="F28"/>
  <c r="E28"/>
  <c r="V27"/>
  <c r="U27"/>
  <c r="T27"/>
  <c r="S27"/>
  <c r="R27"/>
  <c r="Q27"/>
  <c r="M27"/>
  <c r="L27"/>
  <c r="K27"/>
  <c r="J27"/>
  <c r="I27"/>
  <c r="H27"/>
  <c r="G27"/>
  <c r="F27"/>
  <c r="E27"/>
  <c r="V26"/>
  <c r="T26"/>
  <c r="S26"/>
  <c r="R26"/>
  <c r="Q26"/>
  <c r="P26"/>
  <c r="O26"/>
  <c r="M26"/>
  <c r="L26"/>
  <c r="K26"/>
  <c r="J26"/>
  <c r="I26"/>
  <c r="H26"/>
  <c r="G26"/>
  <c r="F26"/>
  <c r="E26"/>
  <c r="V25"/>
  <c r="T25"/>
  <c r="S25"/>
  <c r="R25"/>
  <c r="Q25"/>
  <c r="P25"/>
  <c r="M25"/>
  <c r="L25"/>
  <c r="K25"/>
  <c r="J25"/>
  <c r="I25"/>
  <c r="H25"/>
  <c r="G25"/>
  <c r="F25"/>
  <c r="E25"/>
  <c r="T24"/>
  <c r="S24"/>
  <c r="R24"/>
  <c r="Q24"/>
  <c r="P24"/>
  <c r="M24"/>
  <c r="L24"/>
  <c r="K24"/>
  <c r="J24"/>
  <c r="I24"/>
  <c r="H24"/>
  <c r="G24"/>
  <c r="F24"/>
  <c r="E24"/>
  <c r="V23"/>
  <c r="U23"/>
  <c r="T23"/>
  <c r="S23"/>
  <c r="R23"/>
  <c r="Q23"/>
  <c r="M23"/>
  <c r="L23"/>
  <c r="K23"/>
  <c r="J23"/>
  <c r="I23"/>
  <c r="H23"/>
  <c r="G23"/>
  <c r="F23"/>
  <c r="E23"/>
  <c r="V22"/>
  <c r="T22"/>
  <c r="S22"/>
  <c r="R22"/>
  <c r="Q22"/>
  <c r="P22"/>
  <c r="O22"/>
  <c r="M22"/>
  <c r="L22"/>
  <c r="K22"/>
  <c r="J22"/>
  <c r="I22"/>
  <c r="H22"/>
  <c r="G22"/>
  <c r="F22"/>
  <c r="E22"/>
  <c r="V21"/>
  <c r="T21"/>
  <c r="S21"/>
  <c r="R21"/>
  <c r="Q21"/>
  <c r="P21"/>
  <c r="M21"/>
  <c r="L21"/>
  <c r="K21"/>
  <c r="J21"/>
  <c r="I21"/>
  <c r="H21"/>
  <c r="G21"/>
  <c r="F21"/>
  <c r="E21"/>
  <c r="T20"/>
  <c r="S20"/>
  <c r="R20"/>
  <c r="Q20"/>
  <c r="P20"/>
  <c r="M20"/>
  <c r="L20"/>
  <c r="K20"/>
  <c r="J20"/>
  <c r="I20"/>
  <c r="H20"/>
  <c r="G20"/>
  <c r="F20"/>
  <c r="E20"/>
  <c r="V19"/>
  <c r="U19"/>
  <c r="T19"/>
  <c r="S19"/>
  <c r="R19"/>
  <c r="Q19"/>
  <c r="M19"/>
  <c r="L19"/>
  <c r="K19"/>
  <c r="J19"/>
  <c r="I19"/>
  <c r="H19"/>
  <c r="G19"/>
  <c r="F19"/>
  <c r="E19"/>
  <c r="V18"/>
  <c r="T18"/>
  <c r="S18"/>
  <c r="R18"/>
  <c r="Q18"/>
  <c r="P18"/>
  <c r="O18"/>
  <c r="M18"/>
  <c r="L18"/>
  <c r="K18"/>
  <c r="J18"/>
  <c r="I18"/>
  <c r="H18"/>
  <c r="G18"/>
  <c r="F18"/>
  <c r="E18"/>
  <c r="V17"/>
  <c r="T17"/>
  <c r="S17"/>
  <c r="R17"/>
  <c r="Q17"/>
  <c r="P17"/>
  <c r="M17"/>
  <c r="L17"/>
  <c r="K17"/>
  <c r="J17"/>
  <c r="I17"/>
  <c r="H17"/>
  <c r="G17"/>
  <c r="F17"/>
  <c r="E17"/>
  <c r="T16"/>
  <c r="S16"/>
  <c r="R16"/>
  <c r="Q16"/>
  <c r="P16"/>
  <c r="M16"/>
  <c r="L16"/>
  <c r="K16"/>
  <c r="J16"/>
  <c r="I16"/>
  <c r="H16"/>
  <c r="G16"/>
  <c r="F16"/>
  <c r="E16"/>
  <c r="V15"/>
  <c r="U15"/>
  <c r="T15"/>
  <c r="S15"/>
  <c r="R15"/>
  <c r="Q15"/>
  <c r="M15"/>
  <c r="L15"/>
  <c r="K15"/>
  <c r="J15"/>
  <c r="I15"/>
  <c r="H15"/>
  <c r="G15"/>
  <c r="F15"/>
  <c r="E15"/>
  <c r="V14"/>
  <c r="T14"/>
  <c r="S14"/>
  <c r="R14"/>
  <c r="Q14"/>
  <c r="P14"/>
  <c r="O14"/>
  <c r="M14"/>
  <c r="L14"/>
  <c r="K14"/>
  <c r="J14"/>
  <c r="I14"/>
  <c r="H14"/>
  <c r="G14"/>
  <c r="F14"/>
  <c r="E14"/>
  <c r="V13"/>
  <c r="T13"/>
  <c r="S13"/>
  <c r="R13"/>
  <c r="Q13"/>
  <c r="P13"/>
  <c r="O13"/>
  <c r="M13"/>
  <c r="L13"/>
  <c r="K13"/>
  <c r="J13"/>
  <c r="I13"/>
  <c r="H13"/>
  <c r="G13"/>
  <c r="F13"/>
  <c r="E13"/>
  <c r="T12"/>
  <c r="S12"/>
  <c r="R12"/>
  <c r="Q12"/>
  <c r="P12"/>
  <c r="M12"/>
  <c r="L12"/>
  <c r="K12"/>
  <c r="J12"/>
  <c r="I12"/>
  <c r="H12"/>
  <c r="G12"/>
  <c r="F12"/>
  <c r="E12"/>
  <c r="AB11"/>
  <c r="V11"/>
  <c r="U11"/>
  <c r="T11"/>
  <c r="S11"/>
  <c r="R11"/>
  <c r="Q11"/>
  <c r="O11"/>
  <c r="M11"/>
  <c r="L11"/>
  <c r="K11"/>
  <c r="J11"/>
  <c r="I11"/>
  <c r="H11"/>
  <c r="G11"/>
  <c r="F11"/>
  <c r="E11"/>
  <c r="W8"/>
  <c r="W92"/>
  <c r="V8"/>
  <c r="V92"/>
  <c r="U8"/>
  <c r="U89"/>
  <c r="P8"/>
  <c r="P91"/>
  <c r="O8"/>
  <c r="O92"/>
  <c r="N121" i="7"/>
  <c r="M121"/>
  <c r="L121"/>
  <c r="K121"/>
  <c r="J121"/>
  <c r="I121"/>
  <c r="H121"/>
  <c r="G121"/>
  <c r="F121"/>
  <c r="X119"/>
  <c r="W119"/>
  <c r="Q119"/>
  <c r="P119"/>
  <c r="N119"/>
  <c r="M119"/>
  <c r="L119"/>
  <c r="K119"/>
  <c r="J119"/>
  <c r="I119"/>
  <c r="H119"/>
  <c r="G119"/>
  <c r="F119"/>
  <c r="W118"/>
  <c r="R118"/>
  <c r="Q118"/>
  <c r="N118"/>
  <c r="M118"/>
  <c r="L118"/>
  <c r="K118"/>
  <c r="J118"/>
  <c r="I118"/>
  <c r="H118"/>
  <c r="G118"/>
  <c r="F118"/>
  <c r="T117"/>
  <c r="S117"/>
  <c r="Q117"/>
  <c r="N117"/>
  <c r="M117"/>
  <c r="L117"/>
  <c r="K117"/>
  <c r="J117"/>
  <c r="I117"/>
  <c r="H117"/>
  <c r="G117"/>
  <c r="F117"/>
  <c r="N116"/>
  <c r="M116"/>
  <c r="L116"/>
  <c r="K116"/>
  <c r="J116"/>
  <c r="I116"/>
  <c r="H116"/>
  <c r="G116"/>
  <c r="F116"/>
  <c r="X115"/>
  <c r="W115"/>
  <c r="Q115"/>
  <c r="P115"/>
  <c r="N115"/>
  <c r="M115"/>
  <c r="L115"/>
  <c r="K115"/>
  <c r="J115"/>
  <c r="I115"/>
  <c r="H115"/>
  <c r="G115"/>
  <c r="F115"/>
  <c r="W114"/>
  <c r="R114"/>
  <c r="Q114"/>
  <c r="N114"/>
  <c r="M114"/>
  <c r="L114"/>
  <c r="K114"/>
  <c r="J114"/>
  <c r="I114"/>
  <c r="H114"/>
  <c r="G114"/>
  <c r="F114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X100"/>
  <c r="W100"/>
  <c r="V100"/>
  <c r="Q100"/>
  <c r="P100"/>
  <c r="X93"/>
  <c r="X117"/>
  <c r="W93"/>
  <c r="W117"/>
  <c r="V93"/>
  <c r="V118"/>
  <c r="U93"/>
  <c r="U116"/>
  <c r="T93"/>
  <c r="T119"/>
  <c r="S93"/>
  <c r="S119"/>
  <c r="R93"/>
  <c r="R121"/>
  <c r="Q93"/>
  <c r="Q121"/>
  <c r="P93"/>
  <c r="P117"/>
  <c r="W10"/>
  <c r="V10"/>
  <c r="T10"/>
  <c r="P10"/>
  <c r="N10"/>
  <c r="M10"/>
  <c r="K10"/>
  <c r="G10"/>
  <c r="F10"/>
  <c r="X8"/>
  <c r="X10"/>
  <c r="W8"/>
  <c r="V8"/>
  <c r="Q8"/>
  <c r="P8"/>
  <c r="D1"/>
  <c r="S10"/>
  <c r="U121"/>
  <c r="V116"/>
  <c r="U115"/>
  <c r="S116"/>
  <c r="U119"/>
  <c r="S121"/>
  <c r="L10"/>
  <c r="U10"/>
  <c r="P114"/>
  <c r="X114"/>
  <c r="V115"/>
  <c r="T116"/>
  <c r="R117"/>
  <c r="P118"/>
  <c r="X118"/>
  <c r="V119"/>
  <c r="T121"/>
  <c r="W13" i="8"/>
  <c r="U14"/>
  <c r="O17"/>
  <c r="W17"/>
  <c r="U18"/>
  <c r="O21"/>
  <c r="W21"/>
  <c r="U22"/>
  <c r="O25"/>
  <c r="W25"/>
  <c r="U26"/>
  <c r="O29"/>
  <c r="W29"/>
  <c r="U30"/>
  <c r="O33"/>
  <c r="W33"/>
  <c r="U34"/>
  <c r="O37"/>
  <c r="W37"/>
  <c r="U38"/>
  <c r="O41"/>
  <c r="W41"/>
  <c r="U42"/>
  <c r="O45"/>
  <c r="W45"/>
  <c r="U46"/>
  <c r="O49"/>
  <c r="W49"/>
  <c r="U50"/>
  <c r="O53"/>
  <c r="W53"/>
  <c r="U54"/>
  <c r="O57"/>
  <c r="W57"/>
  <c r="U58"/>
  <c r="O61"/>
  <c r="W61"/>
  <c r="U62"/>
  <c r="O65"/>
  <c r="W65"/>
  <c r="U66"/>
  <c r="O69"/>
  <c r="W69"/>
  <c r="U70"/>
  <c r="O73"/>
  <c r="W73"/>
  <c r="U74"/>
  <c r="O77"/>
  <c r="W77"/>
  <c r="U78"/>
  <c r="O81"/>
  <c r="W81"/>
  <c r="U82"/>
  <c r="O85"/>
  <c r="W85"/>
  <c r="U86"/>
  <c r="O89"/>
  <c r="W89"/>
  <c r="U90"/>
  <c r="W18"/>
  <c r="W26"/>
  <c r="W34"/>
  <c r="W50"/>
  <c r="W58"/>
  <c r="W74"/>
  <c r="T114" i="7"/>
  <c r="R115"/>
  <c r="P116"/>
  <c r="X116"/>
  <c r="V117"/>
  <c r="T118"/>
  <c r="R119"/>
  <c r="P121"/>
  <c r="X121"/>
  <c r="P11" i="8"/>
  <c r="U12"/>
  <c r="O15"/>
  <c r="W15"/>
  <c r="U16"/>
  <c r="O19"/>
  <c r="W19"/>
  <c r="U20"/>
  <c r="O23"/>
  <c r="W23"/>
  <c r="U24"/>
  <c r="O27"/>
  <c r="W27"/>
  <c r="U28"/>
  <c r="O31"/>
  <c r="W31"/>
  <c r="U32"/>
  <c r="O35"/>
  <c r="W35"/>
  <c r="U36"/>
  <c r="O39"/>
  <c r="W39"/>
  <c r="U40"/>
  <c r="O43"/>
  <c r="W43"/>
  <c r="U44"/>
  <c r="O47"/>
  <c r="W47"/>
  <c r="U48"/>
  <c r="O51"/>
  <c r="W51"/>
  <c r="U52"/>
  <c r="O55"/>
  <c r="W55"/>
  <c r="U56"/>
  <c r="O59"/>
  <c r="W59"/>
  <c r="U60"/>
  <c r="O63"/>
  <c r="W63"/>
  <c r="U64"/>
  <c r="O67"/>
  <c r="W67"/>
  <c r="U68"/>
  <c r="O71"/>
  <c r="W71"/>
  <c r="U72"/>
  <c r="O75"/>
  <c r="W75"/>
  <c r="U76"/>
  <c r="O79"/>
  <c r="W79"/>
  <c r="U80"/>
  <c r="O83"/>
  <c r="W83"/>
  <c r="U84"/>
  <c r="O87"/>
  <c r="W87"/>
  <c r="U88"/>
  <c r="O91"/>
  <c r="W91"/>
  <c r="U92"/>
  <c r="W30"/>
  <c r="W38"/>
  <c r="W42"/>
  <c r="W54"/>
  <c r="W62"/>
  <c r="U63"/>
  <c r="W66"/>
  <c r="U67"/>
  <c r="U71"/>
  <c r="U75"/>
  <c r="W78"/>
  <c r="U79"/>
  <c r="U83"/>
  <c r="U87"/>
  <c r="U91"/>
  <c r="S114" i="7"/>
  <c r="W116"/>
  <c r="U117"/>
  <c r="S118"/>
  <c r="W121"/>
  <c r="W11" i="8"/>
  <c r="H10" i="7"/>
  <c r="Q10"/>
  <c r="I10"/>
  <c r="R10"/>
  <c r="U114"/>
  <c r="S115"/>
  <c r="Q116"/>
  <c r="U118"/>
  <c r="V12" i="8"/>
  <c r="P15"/>
  <c r="V16"/>
  <c r="P19"/>
  <c r="V20"/>
  <c r="P23"/>
  <c r="V24"/>
  <c r="P27"/>
  <c r="V28"/>
  <c r="P31"/>
  <c r="V32"/>
  <c r="P35"/>
  <c r="V36"/>
  <c r="P39"/>
  <c r="V40"/>
  <c r="P43"/>
  <c r="V44"/>
  <c r="P47"/>
  <c r="V48"/>
  <c r="P51"/>
  <c r="V52"/>
  <c r="P55"/>
  <c r="V56"/>
  <c r="P59"/>
  <c r="V60"/>
  <c r="P63"/>
  <c r="V64"/>
  <c r="P67"/>
  <c r="V68"/>
  <c r="P71"/>
  <c r="V72"/>
  <c r="P75"/>
  <c r="V76"/>
  <c r="P79"/>
  <c r="V80"/>
  <c r="P83"/>
  <c r="V84"/>
  <c r="P87"/>
  <c r="V88"/>
  <c r="V121" i="7"/>
  <c r="W14" i="8"/>
  <c r="W22"/>
  <c r="W46"/>
  <c r="W70"/>
  <c r="W82"/>
  <c r="W86"/>
  <c r="W90"/>
  <c r="J10" i="7"/>
  <c r="V114"/>
  <c r="T115"/>
  <c r="R116"/>
  <c r="O12" i="8"/>
  <c r="W12"/>
  <c r="U13"/>
  <c r="O16"/>
  <c r="W16"/>
  <c r="U17"/>
  <c r="O20"/>
  <c r="W20"/>
  <c r="U21"/>
  <c r="O24"/>
  <c r="W24"/>
  <c r="U25"/>
  <c r="O28"/>
  <c r="W28"/>
  <c r="U29"/>
  <c r="O32"/>
  <c r="W32"/>
  <c r="U33"/>
  <c r="O36"/>
  <c r="W36"/>
  <c r="U37"/>
  <c r="O40"/>
  <c r="W40"/>
  <c r="U41"/>
  <c r="O44"/>
  <c r="W44"/>
  <c r="U45"/>
  <c r="O48"/>
  <c r="W48"/>
  <c r="U49"/>
  <c r="O52"/>
  <c r="W52"/>
  <c r="U53"/>
  <c r="O56"/>
  <c r="W56"/>
  <c r="U57"/>
  <c r="O60"/>
  <c r="W60"/>
  <c r="U61"/>
  <c r="O64"/>
  <c r="W64"/>
  <c r="U65"/>
  <c r="O68"/>
  <c r="W68"/>
  <c r="U69"/>
  <c r="O72"/>
  <c r="W72"/>
  <c r="U73"/>
  <c r="O76"/>
  <c r="W76"/>
  <c r="U77"/>
  <c r="O80"/>
  <c r="W80"/>
  <c r="U81"/>
  <c r="O84"/>
  <c r="W84"/>
  <c r="U85"/>
  <c r="O88"/>
  <c r="W88"/>
  <c r="H23" i="1"/>
  <c r="H22"/>
  <c r="H21"/>
  <c r="H20"/>
  <c r="H19"/>
  <c r="H18"/>
  <c r="H17"/>
</calcChain>
</file>

<file path=xl/sharedStrings.xml><?xml version="1.0" encoding="utf-8"?>
<sst xmlns="http://schemas.openxmlformats.org/spreadsheetml/2006/main" count="12220" uniqueCount="254">
  <si>
    <t>Water Analysis Laboratory</t>
  </si>
  <si>
    <t>Desert Research Institute</t>
  </si>
  <si>
    <t>2215 Raggio Parkway, Reno NV 89512</t>
  </si>
  <si>
    <t>775-673-7380</t>
  </si>
  <si>
    <t>ANALYTICAL REPORT</t>
  </si>
  <si>
    <t>Project</t>
  </si>
  <si>
    <t>Truckee River</t>
  </si>
  <si>
    <t>PI(s)</t>
  </si>
  <si>
    <t>Alan McKay</t>
  </si>
  <si>
    <t>Date received: 8-Jan-13, 9-Jan-13</t>
  </si>
  <si>
    <t>Lab #</t>
  </si>
  <si>
    <t>Sample Name</t>
  </si>
  <si>
    <t>Date</t>
  </si>
  <si>
    <t>EC</t>
  </si>
  <si>
    <t>pH</t>
  </si>
  <si>
    <t>HCO3</t>
  </si>
  <si>
    <t>CO3</t>
  </si>
  <si>
    <t>Tot Alk</t>
  </si>
  <si>
    <t>Cl</t>
  </si>
  <si>
    <t>SO4</t>
  </si>
  <si>
    <t>Na</t>
  </si>
  <si>
    <t>K</t>
  </si>
  <si>
    <t>Ca</t>
  </si>
  <si>
    <t>Mg</t>
  </si>
  <si>
    <t>SiO2</t>
  </si>
  <si>
    <t>NH3-N</t>
  </si>
  <si>
    <t>NO2-N</t>
  </si>
  <si>
    <t>NO3-N</t>
  </si>
  <si>
    <t>oPO4-P</t>
  </si>
  <si>
    <t>TP</t>
  </si>
  <si>
    <t>TKN</t>
  </si>
  <si>
    <t>TDS</t>
  </si>
  <si>
    <t>TSS</t>
  </si>
  <si>
    <t>Turb</t>
  </si>
  <si>
    <t>Color</t>
  </si>
  <si>
    <t>uS/cm</t>
  </si>
  <si>
    <t>mgHCO3/l</t>
  </si>
  <si>
    <t>mgCO3/l</t>
  </si>
  <si>
    <t>mgCaCO3/l</t>
  </si>
  <si>
    <t>mg/l</t>
  </si>
  <si>
    <t>ntu</t>
  </si>
  <si>
    <t>cu</t>
  </si>
  <si>
    <t>Steamboat Creek</t>
  </si>
  <si>
    <t>&lt;.1</t>
  </si>
  <si>
    <t>&lt;.2</t>
  </si>
  <si>
    <t>Truckee River @ McCarran Bridge</t>
  </si>
  <si>
    <t>North Truckee Drain</t>
  </si>
  <si>
    <t>Truckee River above Lockwood Br</t>
  </si>
  <si>
    <t>Truckee R @ Derby Dam</t>
  </si>
  <si>
    <t>Truckee River @ Clark Br</t>
  </si>
  <si>
    <t>Truckee River @ Painted Rock Br</t>
  </si>
  <si>
    <t>Mary Miller</t>
  </si>
  <si>
    <t>Approved by</t>
  </si>
  <si>
    <t>Field Data</t>
  </si>
  <si>
    <t>The following parameters were measured in the field.</t>
  </si>
  <si>
    <t>Time</t>
  </si>
  <si>
    <t>Temp</t>
  </si>
  <si>
    <t>EC-fld</t>
  </si>
  <si>
    <t>pH-fld</t>
  </si>
  <si>
    <t>D.O.-fld</t>
  </si>
  <si>
    <t>deg.,C</t>
  </si>
  <si>
    <t xml:space="preserve">TRUCKEE RIVER SAMPLES, 2013.  DRI AQUATIC INVERTEBRATE LAB. NOT ADJUSTED TO DENSITY PER SQUARE METER (856 Cm2 Hess Sampler) </t>
  </si>
  <si>
    <t>Sample #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</si>
  <si>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</si>
  <si>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</si>
  <si>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</si>
  <si>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</si>
  <si>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</si>
  <si>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</si>
  <si>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</si>
  <si>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</si>
  <si>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13-90</t>
  </si>
  <si>
    <t>Date Sampled</t>
  </si>
  <si>
    <t>Stream</t>
  </si>
  <si>
    <t>Truckee R</t>
  </si>
  <si>
    <t>Habitat</t>
  </si>
  <si>
    <t>Riffle</t>
  </si>
  <si>
    <t xml:space="preserve">Site Name </t>
  </si>
  <si>
    <t>USA Pkwy (Tracy)</t>
  </si>
  <si>
    <t>Lockwood</t>
  </si>
  <si>
    <t xml:space="preserve">E.  McCarran </t>
  </si>
  <si>
    <t xml:space="preserve">Location </t>
  </si>
  <si>
    <t xml:space="preserve">Right </t>
  </si>
  <si>
    <t xml:space="preserve">Ctr </t>
  </si>
  <si>
    <t>Left</t>
  </si>
  <si>
    <t>Center</t>
  </si>
  <si>
    <t xml:space="preserve">PROPORTION PICKED </t>
  </si>
  <si>
    <t xml:space="preserve">HBI </t>
  </si>
  <si>
    <t>Behavior</t>
  </si>
  <si>
    <t xml:space="preserve"> FFG</t>
  </si>
  <si>
    <t>Subsample SUM</t>
  </si>
  <si>
    <t>Estimated Density/Sq Meter</t>
  </si>
  <si>
    <t>Ephemeroptera</t>
  </si>
  <si>
    <t xml:space="preserve">  Acentrella</t>
  </si>
  <si>
    <t>SWM</t>
  </si>
  <si>
    <t>CG</t>
  </si>
  <si>
    <t>Baetis bicaudatus</t>
  </si>
  <si>
    <t xml:space="preserve">  Baetis tricaudatus</t>
  </si>
  <si>
    <t xml:space="preserve">  Camelobaetidius</t>
  </si>
  <si>
    <t xml:space="preserve">  Fallceon quilleri</t>
  </si>
  <si>
    <t>Caenis</t>
  </si>
  <si>
    <t>SPR</t>
  </si>
  <si>
    <t xml:space="preserve">  Ephemerella</t>
  </si>
  <si>
    <t>CLG</t>
  </si>
  <si>
    <t xml:space="preserve">  Tricorythodes</t>
  </si>
  <si>
    <t>Plecoptera</t>
  </si>
  <si>
    <t>Perlodidae (early)</t>
  </si>
  <si>
    <t>P</t>
  </si>
  <si>
    <t xml:space="preserve">  Skwala </t>
  </si>
  <si>
    <t>Trichoptera</t>
  </si>
  <si>
    <t xml:space="preserve">  Culoptila</t>
  </si>
  <si>
    <t>SC</t>
  </si>
  <si>
    <t xml:space="preserve">  Glossosoma </t>
  </si>
  <si>
    <t xml:space="preserve">  Cheumatopsyche</t>
  </si>
  <si>
    <t>CF</t>
  </si>
  <si>
    <t xml:space="preserve">  Hydropsyche </t>
  </si>
  <si>
    <t>cf Paucicalcaria (N sp?)</t>
  </si>
  <si>
    <t xml:space="preserve">  Hydroptila </t>
  </si>
  <si>
    <t xml:space="preserve">  Leucotrichia </t>
  </si>
  <si>
    <t>Leptoceridae</t>
  </si>
  <si>
    <t>CLM</t>
  </si>
  <si>
    <t xml:space="preserve">  Mystacides</t>
  </si>
  <si>
    <t>Lepidoptera</t>
  </si>
  <si>
    <t xml:space="preserve">  Petrophila</t>
  </si>
  <si>
    <t>Coleoptera</t>
  </si>
  <si>
    <t xml:space="preserve">  Zaitzevia</t>
  </si>
  <si>
    <t>Damsels</t>
  </si>
  <si>
    <t>Argia</t>
  </si>
  <si>
    <t>Chironomidae</t>
  </si>
  <si>
    <t>Potthastia</t>
  </si>
  <si>
    <t>Chironomini (distinct)</t>
  </si>
  <si>
    <t>BRW</t>
  </si>
  <si>
    <t>Dicrotendipes</t>
  </si>
  <si>
    <t xml:space="preserve">        Phaenopsectra</t>
  </si>
  <si>
    <t xml:space="preserve">        Polypedilum cf flavum</t>
  </si>
  <si>
    <t>Polypedilum scalaenum/albinodes</t>
  </si>
  <si>
    <t xml:space="preserve">        Cladotanytarsus</t>
  </si>
  <si>
    <t xml:space="preserve">Micropsectra/Tanytarsus </t>
  </si>
  <si>
    <t xml:space="preserve">       Paratanytarsus</t>
  </si>
  <si>
    <t xml:space="preserve">       Rheotanytarsus</t>
  </si>
  <si>
    <t xml:space="preserve">    Potthastia (cf gaedii)</t>
  </si>
  <si>
    <t xml:space="preserve">Cricotopus (distinct) </t>
  </si>
  <si>
    <t xml:space="preserve">       Cricotopus (cf Bicinctus)</t>
  </si>
  <si>
    <t xml:space="preserve">       Cricotopus/Orthocladius Complex</t>
  </si>
  <si>
    <t xml:space="preserve">       Cricotopus  trifascia</t>
  </si>
  <si>
    <t xml:space="preserve">      Eukiefferiella (Brehmi Gr)</t>
  </si>
  <si>
    <t xml:space="preserve">      Eukiefferiella (Claripennis Gr)</t>
  </si>
  <si>
    <t xml:space="preserve">      Eukiefferiella (Devonica Gr)</t>
  </si>
  <si>
    <t xml:space="preserve">      Eukiefferiella (Gracei gr)</t>
  </si>
  <si>
    <t xml:space="preserve">       Nanocladius</t>
  </si>
  <si>
    <t xml:space="preserve">      Orthocladius</t>
  </si>
  <si>
    <t xml:space="preserve">       Parametriocnemus</t>
  </si>
  <si>
    <t xml:space="preserve">       Rheocricotopus</t>
  </si>
  <si>
    <t>Corynoneura</t>
  </si>
  <si>
    <t xml:space="preserve">      Thienemanniella</t>
  </si>
  <si>
    <t xml:space="preserve">       Tvtenia (bavarica Gr)</t>
  </si>
  <si>
    <t xml:space="preserve">       Tvtenia (discoloripes Gr)</t>
  </si>
  <si>
    <t xml:space="preserve">       Thienemannimyia  group</t>
  </si>
  <si>
    <t>Non-Chiro Diptera</t>
  </si>
  <si>
    <t>Bezzia/Palpomyia</t>
  </si>
  <si>
    <t>Empididae pupae</t>
  </si>
  <si>
    <t xml:space="preserve">  Hemerodromia</t>
  </si>
  <si>
    <t xml:space="preserve">  Simulium </t>
  </si>
  <si>
    <t xml:space="preserve">  Antocha</t>
  </si>
  <si>
    <t>Mites</t>
  </si>
  <si>
    <t xml:space="preserve">     Lebertia</t>
  </si>
  <si>
    <t>Aturus</t>
  </si>
  <si>
    <t xml:space="preserve">  Oribatei </t>
  </si>
  <si>
    <t>Corticacarus</t>
  </si>
  <si>
    <t xml:space="preserve">     Sperchon</t>
  </si>
  <si>
    <t>Crustacea</t>
  </si>
  <si>
    <t xml:space="preserve">    Class Ostracoda</t>
  </si>
  <si>
    <t>Crangonyx</t>
  </si>
  <si>
    <t xml:space="preserve">         Pacifasticus leniusculus</t>
  </si>
  <si>
    <t>O</t>
  </si>
  <si>
    <t>Gastropoda</t>
  </si>
  <si>
    <t xml:space="preserve">     Ferrissia</t>
  </si>
  <si>
    <t xml:space="preserve">     Corbicula  (invasive)</t>
  </si>
  <si>
    <t>Gyraulus</t>
  </si>
  <si>
    <t>Tricladida</t>
  </si>
  <si>
    <t>Phylum Tardigrada</t>
  </si>
  <si>
    <t>Phylum Nematoda</t>
  </si>
  <si>
    <t xml:space="preserve">     Erpobdellidae</t>
  </si>
  <si>
    <t>Oligochaetes</t>
  </si>
  <si>
    <t xml:space="preserve">    Lumbriculidae</t>
  </si>
  <si>
    <t xml:space="preserve">    Enchytraeidae</t>
  </si>
  <si>
    <t xml:space="preserve">    Naididae</t>
  </si>
  <si>
    <t xml:space="preserve">      Pristina </t>
  </si>
  <si>
    <t xml:space="preserve">      Nais</t>
  </si>
  <si>
    <t xml:space="preserve">    Tubificidae</t>
  </si>
  <si>
    <t>Baetidae ND</t>
  </si>
  <si>
    <t>Hydroptilidae ND</t>
  </si>
  <si>
    <t>Orthocladiinae (ND)</t>
  </si>
  <si>
    <t xml:space="preserve">Cricotopus/Orthocladius ND </t>
  </si>
  <si>
    <t>Copepoda do not include in benthic data sets*</t>
  </si>
  <si>
    <t>Cladocera  do not include in benthic data sets*</t>
  </si>
  <si>
    <t>TOTAL Benthic Organisms</t>
  </si>
  <si>
    <t>Total Distinct Benthic Organisms</t>
  </si>
  <si>
    <t>Taxonomist(s)</t>
  </si>
  <si>
    <t>CR</t>
  </si>
  <si>
    <t xml:space="preserve">Data Entry </t>
  </si>
  <si>
    <t xml:space="preserve">Date </t>
  </si>
  <si>
    <t>20-X-2013</t>
  </si>
  <si>
    <t>16-I-14</t>
  </si>
  <si>
    <t>Data Entry QC</t>
  </si>
  <si>
    <t>Interlab Validation Taxonomist</t>
  </si>
  <si>
    <t>Proportion of sample picked</t>
  </si>
  <si>
    <t># of "extras"</t>
  </si>
  <si>
    <t>Sample Density (#PER SQ METER)</t>
  </si>
  <si>
    <t xml:space="preserve">METRICS </t>
  </si>
  <si>
    <t>Diversity &amp; Richness metrics</t>
  </si>
  <si>
    <t xml:space="preserve">Richness (distinct benthic  taxa only) </t>
  </si>
  <si>
    <t xml:space="preserve">Ephem Richness </t>
  </si>
  <si>
    <t>Plecop Richness</t>
  </si>
  <si>
    <t xml:space="preserve">Tricop Richness </t>
  </si>
  <si>
    <t xml:space="preserve">EPT Richness </t>
  </si>
  <si>
    <t xml:space="preserve">Mite Richness </t>
  </si>
  <si>
    <t xml:space="preserve"> Chiro Richness </t>
  </si>
  <si>
    <t>Compositional metrics</t>
  </si>
  <si>
    <t>Percent EPT</t>
  </si>
  <si>
    <t>Percent Ephemeroptera</t>
  </si>
  <si>
    <t>Percent Plecoptera</t>
  </si>
  <si>
    <t>Percent Trichoptera</t>
  </si>
  <si>
    <t>Percent Chiro</t>
  </si>
  <si>
    <t xml:space="preserve">Percent Dominant </t>
  </si>
  <si>
    <t>Community Tolerance value (HBI)</t>
  </si>
  <si>
    <t>ADJUSTED DATA (ESTIMATED NUMBERS PER SQUARE METER)</t>
  </si>
  <si>
    <t>Temperature (Centigrade)</t>
  </si>
  <si>
    <t>Specific Conductance (ms/cm)</t>
  </si>
  <si>
    <t>Dissolved Oxygen (mg/L)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</si>
  <si>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</si>
  <si>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</si>
  <si>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</si>
  <si>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</si>
  <si>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</si>
  <si>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</si>
  <si>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</si>
  <si>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</si>
  <si>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</si>
  <si>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</si>
  <si>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0000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</si>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</sst>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mm/dd/yyyy"/>
  </numFmts>
  <fonts count="31">
    <font>
      <sz val="10"/>
      <color theme="1"/>
      <name val="Arial"/>
      <family val="2"/>
    </font>
    <font>
      <sz val="14"/>
      <name val="Arial Rounded MT Bold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0"/>
      <name val="Arial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8" borderId="0" applyNumberFormat="0" applyBorder="0" applyAlignment="0" applyProtection="0"/>
    <xf numFmtId="0" fontId="24" fillId="3" borderId="0" applyNumberFormat="0" applyBorder="0" applyAlignment="0" applyProtection="0"/>
    <xf numFmtId="0" fontId="25" fillId="6" borderId="9" applyNumberFormat="0" applyAlignment="0" applyProtection="0"/>
    <xf numFmtId="0" fontId="26" fillId="4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7" fillId="6" borderId="9" applyNumberFormat="0" applyAlignment="0" applyProtection="0"/>
    <xf numFmtId="0" fontId="19" fillId="0" borderId="4" applyNumberFormat="0" applyFill="0" applyAlignment="0" applyProtection="0"/>
    <xf numFmtId="0" fontId="28" fillId="30" borderId="0" applyNumberFormat="0" applyBorder="0" applyAlignment="0" applyProtection="0"/>
    <xf numFmtId="0" fontId="22" fillId="0" borderId="0"/>
    <xf numFmtId="0" fontId="13" fillId="0" borderId="0"/>
    <xf numFmtId="0" fontId="22" fillId="0" borderId="0"/>
    <xf numFmtId="0" fontId="20" fillId="31" borderId="10" applyNumberFormat="0" applyFont="0" applyAlignment="0" applyProtection="0"/>
    <xf numFmtId="0" fontId="29" fillId="6" borderId="11" applyNumberFormat="0" applyAlignment="0" applyProtection="0"/>
    <xf numFmtId="0" fontId="21" fillId="0" borderId="0" applyNumberFormat="0" applyFill="0" applyBorder="0" applyAlignment="0" applyProtection="0"/>
    <xf numFmtId="0" fontId="30" fillId="0" borderId="5" applyNumberFormat="0" applyFill="0" applyAlignment="0" applyProtection="0"/>
  </cellStyleXfs>
  <cellXfs count="96"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0" fillId="0" borderId="7" xfId="0" applyBorder="1" applyAlignment="1">
      <alignment horizontal="left"/>
    </xf>
    <xf numFmtId="15" fontId="0" fillId="0" borderId="7" xfId="0" applyNumberFormat="1" applyBorder="1" applyAlignment="1">
      <alignment horizontal="left"/>
    </xf>
    <xf numFmtId="0" fontId="3" fillId="0" borderId="7" xfId="0" applyFont="1" applyBorder="1" applyAlignment="1">
      <alignment horizontal="left"/>
    </xf>
    <xf numFmtId="1" fontId="3" fillId="0" borderId="7" xfId="0" applyNumberFormat="1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7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5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0" fillId="0" borderId="8" xfId="0" applyBorder="1"/>
    <xf numFmtId="14" fontId="0" fillId="0" borderId="8" xfId="0" applyNumberFormat="1" applyBorder="1"/>
    <xf numFmtId="0" fontId="5" fillId="0" borderId="0" xfId="0" applyFont="1"/>
    <xf numFmtId="0" fontId="0" fillId="0" borderId="0" xfId="0" applyNumberFormat="1" applyFont="1" applyFill="1" applyBorder="1" applyAlignment="1">
      <alignment horizontal="left"/>
    </xf>
    <xf numFmtId="15" fontId="0" fillId="0" borderId="0" xfId="0" applyNumberForma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7" xfId="0" applyNumberFormat="1" applyFont="1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4" fillId="0" borderId="7" xfId="0" applyFont="1" applyBorder="1"/>
    <xf numFmtId="0" fontId="4" fillId="0" borderId="0" xfId="0" applyFont="1" applyAlignment="1">
      <alignment horizontal="left"/>
    </xf>
    <xf numFmtId="20" fontId="0" fillId="0" borderId="7" xfId="0" applyNumberFormat="1" applyFill="1" applyBorder="1" applyAlignment="1">
      <alignment horizontal="left"/>
    </xf>
    <xf numFmtId="2" fontId="0" fillId="0" borderId="7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0" fontId="8" fillId="0" borderId="0" xfId="32" applyFont="1"/>
    <xf numFmtId="0" fontId="9" fillId="0" borderId="0" xfId="32" applyFont="1" applyAlignment="1">
      <alignment horizontal="center"/>
    </xf>
    <xf numFmtId="0" fontId="10" fillId="0" borderId="0" xfId="32" applyFont="1" applyFill="1" applyAlignment="1">
      <alignment horizontal="center"/>
    </xf>
    <xf numFmtId="0" fontId="8" fillId="19" borderId="0" xfId="32" applyFont="1" applyFill="1"/>
    <xf numFmtId="0" fontId="10" fillId="20" borderId="0" xfId="32" applyFont="1" applyFill="1" applyBorder="1" applyAlignment="1">
      <alignment horizontal="center" vertical="top" wrapText="1"/>
    </xf>
    <xf numFmtId="15" fontId="8" fillId="0" borderId="0" xfId="32" applyNumberFormat="1" applyFont="1"/>
    <xf numFmtId="15" fontId="8" fillId="19" borderId="0" xfId="32" applyNumberFormat="1" applyFont="1" applyFill="1"/>
    <xf numFmtId="1" fontId="8" fillId="0" borderId="0" xfId="32" applyNumberFormat="1" applyFont="1"/>
    <xf numFmtId="1" fontId="8" fillId="19" borderId="0" xfId="32" applyNumberFormat="1" applyFont="1" applyFill="1"/>
    <xf numFmtId="0" fontId="9" fillId="21" borderId="0" xfId="32" applyFont="1" applyFill="1" applyAlignment="1">
      <alignment horizontal="center"/>
    </xf>
    <xf numFmtId="0" fontId="9" fillId="22" borderId="0" xfId="32" applyFont="1" applyFill="1" applyAlignment="1">
      <alignment horizontal="center"/>
    </xf>
    <xf numFmtId="0" fontId="9" fillId="23" borderId="0" xfId="32" applyFont="1" applyFill="1" applyAlignment="1">
      <alignment horizontal="center"/>
    </xf>
    <xf numFmtId="0" fontId="11" fillId="21" borderId="0" xfId="32" applyFont="1" applyFill="1" applyAlignment="1">
      <alignment horizontal="center"/>
    </xf>
    <xf numFmtId="0" fontId="11" fillId="23" borderId="0" xfId="32" applyFont="1" applyFill="1" applyAlignment="1">
      <alignment horizontal="center"/>
    </xf>
    <xf numFmtId="0" fontId="9" fillId="24" borderId="0" xfId="32" applyFont="1" applyFill="1" applyAlignment="1">
      <alignment horizontal="center"/>
    </xf>
    <xf numFmtId="0" fontId="11" fillId="22" borderId="0" xfId="32" applyFont="1" applyFill="1" applyAlignment="1">
      <alignment horizontal="center"/>
    </xf>
    <xf numFmtId="0" fontId="9" fillId="25" borderId="0" xfId="32" applyFont="1" applyFill="1" applyAlignment="1">
      <alignment horizontal="center"/>
    </xf>
    <xf numFmtId="0" fontId="11" fillId="25" borderId="0" xfId="32" applyFont="1" applyFill="1" applyAlignment="1">
      <alignment horizontal="center"/>
    </xf>
    <xf numFmtId="0" fontId="9" fillId="21" borderId="0" xfId="32" applyFont="1" applyFill="1" applyAlignment="1">
      <alignment horizontal="center" wrapText="1"/>
    </xf>
    <xf numFmtId="0" fontId="9" fillId="25" borderId="0" xfId="32" applyFont="1" applyFill="1" applyAlignment="1">
      <alignment horizontal="center" wrapText="1"/>
    </xf>
    <xf numFmtId="0" fontId="9" fillId="0" borderId="0" xfId="32" applyFont="1" applyAlignment="1">
      <alignment horizontal="center" wrapText="1"/>
    </xf>
    <xf numFmtId="0" fontId="9" fillId="0" borderId="0" xfId="32" applyFont="1" applyFill="1" applyAlignment="1">
      <alignment horizontal="center" wrapText="1"/>
    </xf>
    <xf numFmtId="0" fontId="9" fillId="26" borderId="0" xfId="32" applyFont="1" applyFill="1" applyAlignment="1">
      <alignment horizontal="center" wrapText="1"/>
    </xf>
    <xf numFmtId="0" fontId="9" fillId="0" borderId="0" xfId="32" applyFont="1" applyFill="1" applyAlignment="1">
      <alignment horizontal="center"/>
    </xf>
    <xf numFmtId="0" fontId="9" fillId="20" borderId="0" xfId="32" applyFont="1" applyFill="1" applyAlignment="1">
      <alignment horizontal="center"/>
    </xf>
    <xf numFmtId="0" fontId="9" fillId="27" borderId="0" xfId="32" applyFont="1" applyFill="1" applyAlignment="1">
      <alignment horizontal="center"/>
    </xf>
    <xf numFmtId="0" fontId="10" fillId="28" borderId="0" xfId="32" applyFont="1" applyFill="1" applyAlignment="1">
      <alignment horizontal="center" vertical="top" wrapText="1"/>
    </xf>
    <xf numFmtId="0" fontId="10" fillId="0" borderId="0" xfId="32" applyFont="1" applyAlignment="1">
      <alignment horizontal="center"/>
    </xf>
    <xf numFmtId="1" fontId="9" fillId="0" borderId="0" xfId="32" applyNumberFormat="1" applyFont="1" applyAlignment="1">
      <alignment horizontal="center"/>
    </xf>
    <xf numFmtId="0" fontId="12" fillId="0" borderId="0" xfId="32" applyFont="1" applyAlignment="1">
      <alignment horizontal="center"/>
    </xf>
    <xf numFmtId="1" fontId="9" fillId="19" borderId="0" xfId="32" applyNumberFormat="1" applyFont="1" applyFill="1" applyAlignment="1">
      <alignment horizontal="center"/>
    </xf>
    <xf numFmtId="2" fontId="9" fillId="19" borderId="0" xfId="32" applyNumberFormat="1" applyFont="1" applyFill="1" applyAlignment="1">
      <alignment horizontal="center"/>
    </xf>
    <xf numFmtId="1" fontId="12" fillId="19" borderId="0" xfId="32" applyNumberFormat="1" applyFont="1" applyFill="1" applyAlignment="1">
      <alignment horizontal="center"/>
    </xf>
    <xf numFmtId="164" fontId="9" fillId="19" borderId="0" xfId="32" applyNumberFormat="1" applyFont="1" applyFill="1" applyAlignment="1">
      <alignment horizontal="center"/>
    </xf>
    <xf numFmtId="164" fontId="8" fillId="0" borderId="0" xfId="32" applyNumberFormat="1" applyFont="1"/>
    <xf numFmtId="164" fontId="10" fillId="19" borderId="0" xfId="32" applyNumberFormat="1" applyFont="1" applyFill="1" applyAlignment="1">
      <alignment horizontal="center"/>
    </xf>
    <xf numFmtId="164" fontId="8" fillId="19" borderId="0" xfId="32" applyNumberFormat="1" applyFont="1" applyFill="1"/>
    <xf numFmtId="14" fontId="8" fillId="0" borderId="0" xfId="32" applyNumberFormat="1" applyFont="1"/>
    <xf numFmtId="0" fontId="8" fillId="29" borderId="0" xfId="32" applyFont="1" applyFill="1"/>
    <xf numFmtId="0" fontId="22" fillId="0" borderId="0" xfId="34" applyProtection="1"/>
    <xf numFmtId="0" fontId="13" fillId="0" borderId="0" xfId="33"/>
    <xf numFmtId="166" fontId="13" fillId="0" borderId="0" xfId="33" applyNumberFormat="1" applyFill="1" applyBorder="1"/>
    <xf numFmtId="0" fontId="14" fillId="0" borderId="0" xfId="33" applyFont="1"/>
    <xf numFmtId="2" fontId="13" fillId="0" borderId="0" xfId="33" applyNumberFormat="1" applyFill="1" applyBorder="1"/>
    <xf numFmtId="165" fontId="13" fillId="0" borderId="0" xfId="33" applyNumberFormat="1" applyFill="1" applyBorder="1"/>
    <xf numFmtId="164" fontId="13" fillId="0" borderId="0" xfId="33" applyNumberFormat="1" applyFill="1" applyBorder="1"/>
    <xf numFmtId="166" fontId="15" fillId="0" borderId="0" xfId="33" applyNumberFormat="1" applyFont="1" applyFill="1" applyBorder="1"/>
    <xf numFmtId="2" fontId="15" fillId="0" borderId="0" xfId="33" applyNumberFormat="1" applyFont="1" applyFill="1" applyBorder="1"/>
    <xf numFmtId="165" fontId="15" fillId="0" borderId="0" xfId="33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9">
    <cellStyle name="20% - Accent1 2" xfId="1"/>
    <cellStyle name="20% - Accent2 2" xfId="2"/>
    <cellStyle name="20% - Accent3 2" xfId="3"/>
    <cellStyle name="20% - Accent4 2" xfId="4"/>
    <cellStyle name="20% - Accent6 2" xfId="5"/>
    <cellStyle name="40% - Accent1 2" xfId="6"/>
    <cellStyle name="40% - Accent3 2" xfId="7"/>
    <cellStyle name="40% - Accent4 2" xfId="8"/>
    <cellStyle name="40% - Accent5 2" xfId="9"/>
    <cellStyle name="40% - Accent6 2" xfId="10"/>
    <cellStyle name="60% - Accent1 2" xfId="11"/>
    <cellStyle name="60% - Accent2 2" xfId="12"/>
    <cellStyle name="60% - Accent3 2" xfId="13"/>
    <cellStyle name="60% - Accent4 2" xfId="14"/>
    <cellStyle name="60% - Accent5 2" xfId="15"/>
    <cellStyle name="60% - Accent6 2" xfId="16"/>
    <cellStyle name="Accent1 2" xfId="17"/>
    <cellStyle name="Accent2 2" xfId="18"/>
    <cellStyle name="Accent3 2" xfId="19"/>
    <cellStyle name="Accent4 2" xfId="20"/>
    <cellStyle name="Accent6 2" xfId="21"/>
    <cellStyle name="Bad 2" xfId="22"/>
    <cellStyle name="Calculation 2" xfId="23"/>
    <cellStyle name="Good 2" xfId="24"/>
    <cellStyle name="Heading 1 2" xfId="25"/>
    <cellStyle name="Heading 2 2" xfId="26"/>
    <cellStyle name="Heading 3 2" xfId="27"/>
    <cellStyle name="Heading 4 2" xfId="28"/>
    <cellStyle name="Input 2" xfId="29"/>
    <cellStyle name="Linked Cell 2" xfId="30"/>
    <cellStyle name="Neutral 2" xfId="31"/>
    <cellStyle name="Normal" xfId="0" builtinId="0"/>
    <cellStyle name="Normal 2" xfId="32"/>
    <cellStyle name="Normal 2 2" xfId="33"/>
    <cellStyle name="Normal 3" xfId="34"/>
    <cellStyle name="Note 2" xfId="35"/>
    <cellStyle name="Output 2" xfId="36"/>
    <cellStyle name="Title 2" xfId="37"/>
    <cellStyle name="Total 2" xfId="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1</xdr:col>
      <xdr:colOff>533400</xdr:colOff>
      <xdr:row>6</xdr:row>
      <xdr:rowOff>0</xdr:rowOff>
    </xdr:to>
    <xdr:pic>
      <xdr:nvPicPr>
        <xdr:cNvPr id="2049" name="Picture 5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23825"/>
          <a:ext cx="100012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771525</xdr:colOff>
      <xdr:row>6</xdr:row>
      <xdr:rowOff>0</xdr:rowOff>
    </xdr:to>
    <xdr:pic>
      <xdr:nvPicPr>
        <xdr:cNvPr id="2050" name="Picture 6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23825"/>
          <a:ext cx="1238250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27"/>
  <sheetViews>
    <sheetView workbookViewId="0">
      <pane ySplit="1" topLeftCell="A2" activePane="bottomLeft" state="frozenSplit"/>
      <selection activeCell="A2" sqref="A2:IV2"/>
      <selection pane="bottomLeft"/>
    </sheetView>
  </sheetViews>
  <sheetFormatPr defaultColWidth="8.85546875" defaultRowHeight="12.75"/>
  <cols>
    <col min="1" max="1" width="14.140625" style="83" customWidth="1"/>
    <col min="2" max="2" width="9.7109375" style="83" customWidth="1"/>
    <col min="3" max="3" width="22.42578125" style="83" customWidth="1"/>
    <col min="4" max="4" width="8.28515625" style="83" bestFit="1" customWidth="1"/>
    <col min="5" max="5" width="25.5703125" style="83" customWidth="1"/>
    <col min="6" max="6" width="21.140625" style="83" customWidth="1"/>
    <col min="7" max="16384" width="8.85546875" style="83"/>
  </cols>
  <sheetData>
    <row r="1" spans="1:6" ht="15">
      <c r="A1" s="82" t="s">
        <v>12</v>
      </c>
      <c r="B1" s="82" t="s">
        <v>55</v>
      </c>
      <c r="C1" s="82" t="s">
        <v>227</v>
      </c>
      <c r="D1" s="82" t="s">
        <v>14</v>
      </c>
      <c r="E1" s="82" t="s">
        <v>228</v>
      </c>
      <c r="F1" s="82" t="s">
        <v>229</v>
      </c>
    </row>
    <row r="2" spans="1:6">
      <c r="A2" s="84">
        <v>41367.584027777775</v>
      </c>
      <c r="B2" s="85" t="s">
        <v>230</v>
      </c>
      <c r="C2" s="86">
        <v>14.02618408203125</v>
      </c>
      <c r="D2" s="86">
        <v>8.84869384765625</v>
      </c>
      <c r="E2" s="87">
        <v>0.19739028930664063</v>
      </c>
      <c r="F2" s="86">
        <v>12.836627960205078</v>
      </c>
    </row>
    <row r="3" spans="1:6">
      <c r="A3" s="84">
        <v>41367.625694444447</v>
      </c>
      <c r="B3" s="85" t="s">
        <v>231</v>
      </c>
      <c r="C3" s="86">
        <v>14.48028564453125</v>
      </c>
      <c r="D3" s="86">
        <v>8.90081787109375</v>
      </c>
      <c r="E3" s="87">
        <v>0.19270327758789063</v>
      </c>
      <c r="F3" s="86">
        <v>12.244311332702637</v>
      </c>
    </row>
    <row r="4" spans="1:6">
      <c r="A4" s="84">
        <v>41367.667361111111</v>
      </c>
      <c r="B4" s="85" t="s">
        <v>232</v>
      </c>
      <c r="C4" s="86">
        <v>15.023193359375</v>
      </c>
      <c r="D4" s="86">
        <v>8.943328857421875</v>
      </c>
      <c r="E4" s="87">
        <v>0.19329789733886718</v>
      </c>
      <c r="F4" s="86">
        <v>11.983896255493164</v>
      </c>
    </row>
    <row r="5" spans="1:6">
      <c r="A5" s="84">
        <v>41367.709027777775</v>
      </c>
      <c r="B5" s="85" t="s">
        <v>233</v>
      </c>
      <c r="C5" s="86">
        <v>15.17059326171875</v>
      </c>
      <c r="D5" s="86">
        <v>8.932220458984375</v>
      </c>
      <c r="E5" s="87">
        <v>0.1933276824951172</v>
      </c>
      <c r="F5" s="86">
        <v>11.556273460388184</v>
      </c>
    </row>
    <row r="6" spans="1:6">
      <c r="A6" s="84">
        <v>41367.750694444447</v>
      </c>
      <c r="B6" s="85" t="s">
        <v>234</v>
      </c>
      <c r="C6" s="86">
        <v>15.220947265625</v>
      </c>
      <c r="D6" s="86">
        <v>8.894622802734375</v>
      </c>
      <c r="E6" s="87">
        <v>0.19678605651855469</v>
      </c>
      <c r="F6" s="86">
        <v>11.078100204467773</v>
      </c>
    </row>
    <row r="7" spans="1:6">
      <c r="A7" s="84">
        <v>41367.792361111111</v>
      </c>
      <c r="B7" s="85" t="s">
        <v>235</v>
      </c>
      <c r="C7" s="86">
        <v>14.9884033203125</v>
      </c>
      <c r="D7" s="86">
        <v>8.783111572265625</v>
      </c>
      <c r="E7" s="87">
        <v>0.20090896606445313</v>
      </c>
      <c r="F7" s="86">
        <v>10.355841636657715</v>
      </c>
    </row>
    <row r="8" spans="1:6">
      <c r="A8" s="84">
        <v>41367.834027777775</v>
      </c>
      <c r="B8" s="85" t="s">
        <v>236</v>
      </c>
      <c r="C8" s="86">
        <v>14.67529296875</v>
      </c>
      <c r="D8" s="86">
        <v>8.65899658203125</v>
      </c>
      <c r="E8" s="87">
        <v>0.20498109436035156</v>
      </c>
      <c r="F8" s="86">
        <v>9.6860361099243164</v>
      </c>
    </row>
    <row r="9" spans="1:6">
      <c r="A9" s="84">
        <v>41367.875694444447</v>
      </c>
      <c r="B9" s="85" t="s">
        <v>237</v>
      </c>
      <c r="C9" s="86">
        <v>14.261474609375</v>
      </c>
      <c r="D9" s="86">
        <v>8.42828369140625</v>
      </c>
      <c r="E9" s="87">
        <v>0.20479736328125001</v>
      </c>
      <c r="F9" s="86">
        <v>9.1875705718994141</v>
      </c>
    </row>
    <row r="10" spans="1:6">
      <c r="A10" s="84">
        <v>41367.917361111111</v>
      </c>
      <c r="B10" s="85" t="s">
        <v>238</v>
      </c>
      <c r="C10" s="86">
        <v>13.917236328125</v>
      </c>
      <c r="D10" s="86">
        <v>8.129425048828125</v>
      </c>
      <c r="E10" s="87">
        <v>0.20740066528320311</v>
      </c>
      <c r="F10" s="86">
        <v>8.7712945938110352</v>
      </c>
    </row>
    <row r="11" spans="1:6">
      <c r="A11" s="84">
        <v>41367.959027777775</v>
      </c>
      <c r="B11" s="85" t="s">
        <v>239</v>
      </c>
      <c r="C11" s="86">
        <v>13.59222412109375</v>
      </c>
      <c r="D11" s="86">
        <v>7.821380615234375</v>
      </c>
      <c r="E11" s="87">
        <v>0.20936875915527345</v>
      </c>
      <c r="F11" s="86">
        <v>8.387507438659668</v>
      </c>
    </row>
    <row r="12" spans="1:6">
      <c r="A12" s="84">
        <v>41368.000694444447</v>
      </c>
      <c r="B12" s="85" t="s">
        <v>240</v>
      </c>
      <c r="C12" s="86">
        <v>13.38165283203125</v>
      </c>
      <c r="D12" s="86">
        <v>7.66436767578125</v>
      </c>
      <c r="E12" s="87">
        <v>0.21026466369628907</v>
      </c>
      <c r="F12" s="86">
        <v>8.1724767684936523</v>
      </c>
    </row>
    <row r="13" spans="1:6">
      <c r="A13" s="84">
        <v>41368.042361111111</v>
      </c>
      <c r="B13" s="85" t="s">
        <v>241</v>
      </c>
      <c r="C13" s="86">
        <v>13.243408203125</v>
      </c>
      <c r="D13" s="86">
        <v>7.600921630859375</v>
      </c>
      <c r="E13" s="87">
        <v>0.20959829711914063</v>
      </c>
      <c r="F13" s="86">
        <v>8.0642299652099609</v>
      </c>
    </row>
    <row r="14" spans="1:6">
      <c r="A14" s="84">
        <v>41368.084027777775</v>
      </c>
      <c r="B14" s="85" t="s">
        <v>242</v>
      </c>
      <c r="C14" s="86">
        <v>13.1463623046875</v>
      </c>
      <c r="D14" s="86">
        <v>7.579345703125</v>
      </c>
      <c r="E14" s="87">
        <v>0.20826614379882813</v>
      </c>
      <c r="F14" s="86">
        <v>8.0322961807250977</v>
      </c>
    </row>
    <row r="15" spans="1:6">
      <c r="A15" s="84">
        <v>41368.125694444447</v>
      </c>
      <c r="B15" s="85" t="s">
        <v>243</v>
      </c>
      <c r="C15" s="86">
        <v>13.05206298828125</v>
      </c>
      <c r="D15" s="86">
        <v>7.5631103515625</v>
      </c>
      <c r="E15" s="87">
        <v>0.20673556518554687</v>
      </c>
      <c r="F15" s="86">
        <v>8.0367794036865234</v>
      </c>
    </row>
    <row r="16" spans="1:6">
      <c r="A16" s="84">
        <v>41368.167361111111</v>
      </c>
      <c r="B16" s="85" t="s">
        <v>244</v>
      </c>
      <c r="C16" s="86">
        <v>12.91290283203125</v>
      </c>
      <c r="D16" s="86">
        <v>7.553497314453125</v>
      </c>
      <c r="E16" s="87">
        <v>0.20623982238769531</v>
      </c>
      <c r="F16" s="86">
        <v>8.0610809326171875</v>
      </c>
    </row>
    <row r="17" spans="1:6">
      <c r="A17" s="84">
        <v>41368.209027777775</v>
      </c>
      <c r="B17" s="85" t="s">
        <v>245</v>
      </c>
      <c r="C17" s="86">
        <v>12.745361328125</v>
      </c>
      <c r="D17" s="86">
        <v>7.5443115234375</v>
      </c>
      <c r="E17" s="87">
        <v>0.20596594238281249</v>
      </c>
      <c r="F17" s="86">
        <v>8.0807275772094727</v>
      </c>
    </row>
    <row r="18" spans="1:6">
      <c r="A18" s="84">
        <v>41368.250694444447</v>
      </c>
      <c r="B18" s="85" t="s">
        <v>246</v>
      </c>
      <c r="C18" s="86">
        <v>12.6556396484375</v>
      </c>
      <c r="D18" s="86">
        <v>7.540252685546875</v>
      </c>
      <c r="E18" s="87">
        <v>0.20495028686523437</v>
      </c>
      <c r="F18" s="86">
        <v>8.1134443283081055</v>
      </c>
    </row>
    <row r="19" spans="1:6">
      <c r="A19" s="84">
        <v>41368.292361111111</v>
      </c>
      <c r="B19" s="85" t="s">
        <v>247</v>
      </c>
      <c r="C19" s="86">
        <v>12.5164794921875</v>
      </c>
      <c r="D19" s="86">
        <v>7.53790283203125</v>
      </c>
      <c r="E19" s="87">
        <v>0.20278538513183594</v>
      </c>
      <c r="F19" s="86">
        <v>8.1657161712646484</v>
      </c>
    </row>
    <row r="20" spans="1:6">
      <c r="A20" s="84">
        <v>41368.334027777775</v>
      </c>
      <c r="B20" s="85" t="s">
        <v>248</v>
      </c>
      <c r="C20" s="86">
        <v>12.4505615234375</v>
      </c>
      <c r="D20" s="86">
        <v>7.555206298828125</v>
      </c>
      <c r="E20" s="87">
        <v>0.19969938659667968</v>
      </c>
      <c r="F20" s="86">
        <v>8.3108320236206055</v>
      </c>
    </row>
    <row r="21" spans="1:6">
      <c r="A21" s="84">
        <v>41368.375694444447</v>
      </c>
      <c r="B21" s="85" t="s">
        <v>249</v>
      </c>
      <c r="C21" s="86">
        <v>12.408447265625</v>
      </c>
      <c r="D21" s="86">
        <v>7.6058349609375</v>
      </c>
      <c r="E21" s="87">
        <v>0.19651055908203124</v>
      </c>
      <c r="F21" s="86">
        <v>8.6314821243286133</v>
      </c>
    </row>
    <row r="22" spans="1:6">
      <c r="A22" s="84">
        <v>41368.417361111111</v>
      </c>
      <c r="B22" s="85" t="s">
        <v>250</v>
      </c>
      <c r="C22" s="86">
        <v>12.3992919921875</v>
      </c>
      <c r="D22" s="86">
        <v>7.709014892578125</v>
      </c>
      <c r="E22" s="87">
        <v>0.19360183715820312</v>
      </c>
      <c r="F22" s="86">
        <v>9.1237077713012695</v>
      </c>
    </row>
    <row r="23" spans="1:6">
      <c r="A23" s="84">
        <v>41368.459027777775</v>
      </c>
      <c r="B23" s="85" t="s">
        <v>251</v>
      </c>
      <c r="C23" s="86">
        <v>12.862548828125</v>
      </c>
      <c r="D23" s="86">
        <v>8.00830078125</v>
      </c>
      <c r="E23" s="87">
        <v>0.19103910827636719</v>
      </c>
      <c r="F23" s="86">
        <v>10.116902351379395</v>
      </c>
    </row>
    <row r="24" spans="1:6">
      <c r="A24" s="84">
        <v>41368.500694444447</v>
      </c>
      <c r="B24" s="85" t="s">
        <v>252</v>
      </c>
      <c r="C24" s="86">
        <v>12.82135009765625</v>
      </c>
      <c r="D24" s="86">
        <v>8.123016357421875</v>
      </c>
      <c r="E24" s="87">
        <v>0.1897089080810547</v>
      </c>
      <c r="F24" s="86">
        <v>10.354425430297852</v>
      </c>
    </row>
    <row r="25" spans="1:6">
      <c r="A25" s="84">
        <v>41368.542361111111</v>
      </c>
      <c r="B25" s="85" t="s">
        <v>253</v>
      </c>
      <c r="C25" s="86">
        <v>13.521728515625</v>
      </c>
      <c r="D25" s="86">
        <v>8.45050048828125</v>
      </c>
      <c r="E25" s="87">
        <v>0.18843730163574218</v>
      </c>
      <c r="F25" s="86">
        <v>11.16634464263916</v>
      </c>
    </row>
    <row r="26" spans="1:6">
      <c r="A26" s="84">
        <v>41368.584027777775</v>
      </c>
      <c r="B26" s="85" t="s">
        <v>230</v>
      </c>
      <c r="C26" s="86">
        <v>14.00604248046875</v>
      </c>
      <c r="D26" s="86">
        <v>8.628875732421875</v>
      </c>
      <c r="E26" s="87">
        <v>0.18763600158691407</v>
      </c>
      <c r="F26" s="86">
        <v>11.53303050994873</v>
      </c>
    </row>
    <row r="27" spans="1:6">
      <c r="A27" s="84">
        <v>41368.625694444447</v>
      </c>
      <c r="B27" s="85" t="s">
        <v>231</v>
      </c>
      <c r="C27" s="86">
        <v>14.44732666015625</v>
      </c>
      <c r="D27" s="86">
        <v>8.76409912109375</v>
      </c>
      <c r="E27" s="87">
        <v>0.18723190307617188</v>
      </c>
      <c r="F27" s="86">
        <v>11.648041725158691</v>
      </c>
    </row>
    <row r="28" spans="1:6">
      <c r="A28" s="84">
        <v>41368.667361111111</v>
      </c>
      <c r="B28" s="85" t="s">
        <v>232</v>
      </c>
      <c r="C28" s="86">
        <v>14.62127685546875</v>
      </c>
      <c r="D28" s="86">
        <v>8.829681396484375</v>
      </c>
      <c r="E28" s="87">
        <v>0.18722203063964843</v>
      </c>
      <c r="F28" s="86">
        <v>11.516390800476074</v>
      </c>
    </row>
    <row r="29" spans="1:6">
      <c r="A29" s="84">
        <v>41368.709027777775</v>
      </c>
      <c r="B29" s="85" t="s">
        <v>233</v>
      </c>
      <c r="C29" s="86">
        <v>14.59381103515625</v>
      </c>
      <c r="D29" s="86">
        <v>8.854248046875</v>
      </c>
      <c r="E29" s="87">
        <v>0.18731130981445313</v>
      </c>
      <c r="F29" s="86">
        <v>11.202883720397949</v>
      </c>
    </row>
    <row r="30" spans="1:6">
      <c r="A30" s="84">
        <v>41368.750694444447</v>
      </c>
      <c r="B30" s="85" t="s">
        <v>234</v>
      </c>
      <c r="C30" s="86">
        <v>14.30633544921875</v>
      </c>
      <c r="D30" s="86">
        <v>8.81109619140625</v>
      </c>
      <c r="E30" s="87">
        <v>0.18889619445800782</v>
      </c>
      <c r="F30" s="86">
        <v>10.812168121337891</v>
      </c>
    </row>
    <row r="31" spans="1:6">
      <c r="A31" s="84">
        <v>41368.792361111111</v>
      </c>
      <c r="B31" s="85" t="s">
        <v>235</v>
      </c>
      <c r="C31" s="86">
        <v>13.87420654296875</v>
      </c>
      <c r="D31" s="86">
        <v>8.710052490234375</v>
      </c>
      <c r="E31" s="87">
        <v>0.1897957763671875</v>
      </c>
      <c r="F31" s="86">
        <v>10.307369232177734</v>
      </c>
    </row>
    <row r="32" spans="1:6">
      <c r="A32" s="84">
        <v>41368.834027777775</v>
      </c>
      <c r="B32" s="85" t="s">
        <v>236</v>
      </c>
      <c r="C32" s="86">
        <v>13.5089111328125</v>
      </c>
      <c r="D32" s="86">
        <v>8.540008544921875</v>
      </c>
      <c r="E32" s="87">
        <v>0.19145814514160156</v>
      </c>
      <c r="F32" s="86">
        <v>9.7643985748291016</v>
      </c>
    </row>
    <row r="33" spans="1:6">
      <c r="A33" s="84">
        <v>41368.875694444447</v>
      </c>
      <c r="B33" s="85" t="s">
        <v>237</v>
      </c>
      <c r="C33" s="86">
        <v>13.05572509765625</v>
      </c>
      <c r="D33" s="86">
        <v>8.327880859375</v>
      </c>
      <c r="E33" s="87">
        <v>0.19327407836914062</v>
      </c>
      <c r="F33" s="86">
        <v>9.4073657989501953</v>
      </c>
    </row>
    <row r="34" spans="1:6">
      <c r="A34" s="84">
        <v>41368.917361111111</v>
      </c>
      <c r="B34" s="85" t="s">
        <v>238</v>
      </c>
      <c r="C34" s="86">
        <v>12.6593017578125</v>
      </c>
      <c r="D34" s="86">
        <v>8.0142822265625</v>
      </c>
      <c r="E34" s="87">
        <v>0.19519879150390626</v>
      </c>
      <c r="F34" s="86">
        <v>8.9887752532958984</v>
      </c>
    </row>
    <row r="35" spans="1:6">
      <c r="A35" s="84">
        <v>41368.959027777775</v>
      </c>
      <c r="B35" s="85" t="s">
        <v>239</v>
      </c>
      <c r="C35" s="86">
        <v>12.41119384765625</v>
      </c>
      <c r="D35" s="86">
        <v>7.771392822265625</v>
      </c>
      <c r="E35" s="87">
        <v>0.19602490234375</v>
      </c>
      <c r="F35" s="86">
        <v>8.6446676254272461</v>
      </c>
    </row>
    <row r="36" spans="1:6">
      <c r="A36" s="84">
        <v>41369.000694444447</v>
      </c>
      <c r="B36" s="85" t="s">
        <v>240</v>
      </c>
      <c r="C36" s="86">
        <v>12.265625</v>
      </c>
      <c r="D36" s="86">
        <v>7.654327392578125</v>
      </c>
      <c r="E36" s="87">
        <v>0.19576718139648439</v>
      </c>
      <c r="F36" s="86">
        <v>8.435725212097168</v>
      </c>
    </row>
    <row r="37" spans="1:6">
      <c r="A37" s="84">
        <v>41369.042361111111</v>
      </c>
      <c r="B37" s="85" t="s">
        <v>241</v>
      </c>
      <c r="C37" s="86">
        <v>12.10723876953125</v>
      </c>
      <c r="D37" s="86">
        <v>7.600494384765625</v>
      </c>
      <c r="E37" s="87">
        <v>0.19476637268066407</v>
      </c>
      <c r="F37" s="86">
        <v>8.3785743713378906</v>
      </c>
    </row>
    <row r="38" spans="1:6">
      <c r="A38" s="84">
        <v>41369.084027777775</v>
      </c>
      <c r="B38" s="85" t="s">
        <v>242</v>
      </c>
      <c r="C38" s="86">
        <v>11.96533203125</v>
      </c>
      <c r="D38" s="86">
        <v>7.574005126953125</v>
      </c>
      <c r="E38" s="87">
        <v>0.19372708129882812</v>
      </c>
      <c r="F38" s="86">
        <v>8.3859663009643555</v>
      </c>
    </row>
    <row r="39" spans="1:6">
      <c r="A39" s="84">
        <v>41369.125694444447</v>
      </c>
      <c r="B39" s="85" t="s">
        <v>243</v>
      </c>
      <c r="C39" s="86">
        <v>11.78131103515625</v>
      </c>
      <c r="D39" s="86">
        <v>7.571441650390625</v>
      </c>
      <c r="E39" s="87">
        <v>0.19265286254882813</v>
      </c>
      <c r="F39" s="86">
        <v>8.4376029968261719</v>
      </c>
    </row>
    <row r="40" spans="1:6">
      <c r="A40" s="84">
        <v>41369.167361111111</v>
      </c>
      <c r="B40" s="85" t="s">
        <v>244</v>
      </c>
      <c r="C40" s="86">
        <v>11.5350341796875</v>
      </c>
      <c r="D40" s="86">
        <v>7.562042236328125</v>
      </c>
      <c r="E40" s="87">
        <v>0.19223463439941407</v>
      </c>
      <c r="F40" s="86">
        <v>8.5086126327514648</v>
      </c>
    </row>
    <row r="41" spans="1:6">
      <c r="A41" s="84">
        <v>41369.209027777775</v>
      </c>
      <c r="B41" s="85" t="s">
        <v>245</v>
      </c>
      <c r="C41" s="86">
        <v>11.2823486328125</v>
      </c>
      <c r="D41" s="86">
        <v>7.55413818359375</v>
      </c>
      <c r="E41" s="87">
        <v>0.19186357116699218</v>
      </c>
      <c r="F41" s="86">
        <v>8.575810432434082</v>
      </c>
    </row>
    <row r="42" spans="1:6">
      <c r="A42" s="84">
        <v>41369.250694444447</v>
      </c>
      <c r="B42" s="85" t="s">
        <v>246</v>
      </c>
      <c r="C42" s="86">
        <v>11.082763671875</v>
      </c>
      <c r="D42" s="86">
        <v>7.546875</v>
      </c>
      <c r="E42" s="87">
        <v>0.19132180786132813</v>
      </c>
      <c r="F42" s="86">
        <v>8.6534090042114258</v>
      </c>
    </row>
    <row r="43" spans="1:6">
      <c r="A43" s="84">
        <v>41369.292361111111</v>
      </c>
      <c r="B43" s="85" t="s">
        <v>247</v>
      </c>
      <c r="C43" s="86">
        <v>10.8685302734375</v>
      </c>
      <c r="D43" s="86">
        <v>7.556915283203125</v>
      </c>
      <c r="E43" s="87">
        <v>0.18978681945800782</v>
      </c>
      <c r="F43" s="86">
        <v>8.7364892959594727</v>
      </c>
    </row>
    <row r="44" spans="1:6">
      <c r="A44" s="84">
        <v>41369.334027777775</v>
      </c>
      <c r="B44" s="85" t="s">
        <v>248</v>
      </c>
      <c r="C44" s="86">
        <v>10.7733154296875</v>
      </c>
      <c r="D44" s="86">
        <v>7.618011474609375</v>
      </c>
      <c r="E44" s="87">
        <v>0.18790887451171875</v>
      </c>
      <c r="F44" s="86">
        <v>9.1250495910644531</v>
      </c>
    </row>
    <row r="45" spans="1:6">
      <c r="A45" s="84">
        <v>41369.375694444447</v>
      </c>
      <c r="B45" s="85" t="s">
        <v>249</v>
      </c>
      <c r="C45" s="86">
        <v>10.90057373046875</v>
      </c>
      <c r="D45" s="86">
        <v>7.772674560546875</v>
      </c>
      <c r="E45" s="87">
        <v>0.18611439514160155</v>
      </c>
      <c r="F45" s="86">
        <v>9.8517398834228516</v>
      </c>
    </row>
    <row r="46" spans="1:6">
      <c r="A46" s="84">
        <v>41369.417361111111</v>
      </c>
      <c r="B46" s="85" t="s">
        <v>250</v>
      </c>
      <c r="C46" s="86">
        <v>11.23382568359375</v>
      </c>
      <c r="D46" s="86">
        <v>8.00360107421875</v>
      </c>
      <c r="E46" s="87">
        <v>0.18501435852050782</v>
      </c>
      <c r="F46" s="86">
        <v>10.501132011413574</v>
      </c>
    </row>
    <row r="47" spans="1:6">
      <c r="A47" s="84">
        <v>41369.459027777775</v>
      </c>
      <c r="B47" s="85" t="s">
        <v>251</v>
      </c>
      <c r="C47" s="86">
        <v>11.79962158203125</v>
      </c>
      <c r="D47" s="86">
        <v>8.30523681640625</v>
      </c>
      <c r="E47" s="87">
        <v>0.18402926635742187</v>
      </c>
      <c r="F47" s="86">
        <v>11.195019721984863</v>
      </c>
    </row>
    <row r="48" spans="1:6">
      <c r="A48" s="84">
        <v>41369.500694444447</v>
      </c>
      <c r="B48" s="85" t="s">
        <v>252</v>
      </c>
      <c r="C48" s="86">
        <v>12.489013671875</v>
      </c>
      <c r="D48" s="86">
        <v>8.548126220703125</v>
      </c>
      <c r="E48" s="87">
        <v>0.18296046447753905</v>
      </c>
      <c r="F48" s="86">
        <v>11.654364585876465</v>
      </c>
    </row>
    <row r="49" spans="1:6">
      <c r="A49" s="84">
        <v>41369.542361111111</v>
      </c>
      <c r="B49" s="85" t="s">
        <v>253</v>
      </c>
      <c r="C49" s="86">
        <v>13.26446533203125</v>
      </c>
      <c r="D49" s="86">
        <v>8.7183837890625</v>
      </c>
      <c r="E49" s="87">
        <v>0.18232929992675781</v>
      </c>
      <c r="F49" s="86">
        <v>11.831454277038574</v>
      </c>
    </row>
    <row r="50" spans="1:6">
      <c r="A50" s="84">
        <v>41369.584027777775</v>
      </c>
      <c r="B50" s="85" t="s">
        <v>230</v>
      </c>
      <c r="C50" s="86">
        <v>14.0325927734375</v>
      </c>
      <c r="D50" s="86">
        <v>8.828399658203125</v>
      </c>
      <c r="E50" s="87">
        <v>0.18169604492187499</v>
      </c>
      <c r="F50" s="86">
        <v>11.86070728302002</v>
      </c>
    </row>
    <row r="51" spans="1:6">
      <c r="A51" s="84">
        <v>41369.625694444447</v>
      </c>
      <c r="B51" s="85" t="s">
        <v>231</v>
      </c>
      <c r="C51" s="86">
        <v>14.55535888671875</v>
      </c>
      <c r="D51" s="86">
        <v>8.88543701171875</v>
      </c>
      <c r="E51" s="87">
        <v>0.18142639160156249</v>
      </c>
      <c r="F51" s="86">
        <v>11.752577781677246</v>
      </c>
    </row>
    <row r="52" spans="1:6">
      <c r="A52" s="84">
        <v>41369.667361111111</v>
      </c>
      <c r="B52" s="85" t="s">
        <v>232</v>
      </c>
      <c r="C52" s="86">
        <v>14.52789306640625</v>
      </c>
      <c r="D52" s="86">
        <v>8.869842529296875</v>
      </c>
      <c r="E52" s="87">
        <v>0.18211280822753906</v>
      </c>
      <c r="F52" s="86">
        <v>11.388863563537598</v>
      </c>
    </row>
    <row r="53" spans="1:6">
      <c r="A53" s="84">
        <v>41369.709027777775</v>
      </c>
      <c r="B53" s="85" t="s">
        <v>233</v>
      </c>
      <c r="C53" s="86">
        <v>14.29443359375</v>
      </c>
      <c r="D53" s="86">
        <v>8.81280517578125</v>
      </c>
      <c r="E53" s="87">
        <v>0.18231840515136719</v>
      </c>
      <c r="F53" s="86">
        <v>11.11426830291748</v>
      </c>
    </row>
    <row r="54" spans="1:6">
      <c r="A54" s="84">
        <v>41369.750694444447</v>
      </c>
      <c r="B54" s="85" t="s">
        <v>234</v>
      </c>
      <c r="C54" s="86">
        <v>13.8568115234375</v>
      </c>
      <c r="D54" s="86">
        <v>8.70684814453125</v>
      </c>
      <c r="E54" s="87">
        <v>0.18314460754394532</v>
      </c>
      <c r="F54" s="86">
        <v>10.70159912109375</v>
      </c>
    </row>
    <row r="55" spans="1:6">
      <c r="A55" s="84">
        <v>41369.792361111111</v>
      </c>
      <c r="B55" s="85" t="s">
        <v>235</v>
      </c>
      <c r="C55" s="86">
        <v>13.3367919921875</v>
      </c>
      <c r="D55" s="86">
        <v>8.518646240234375</v>
      </c>
      <c r="E55" s="87">
        <v>0.18514147949218751</v>
      </c>
      <c r="F55" s="86">
        <v>10.165653228759766</v>
      </c>
    </row>
    <row r="56" spans="1:6">
      <c r="A56" s="84">
        <v>41369.834027777775</v>
      </c>
      <c r="B56" s="85" t="s">
        <v>236</v>
      </c>
      <c r="C56" s="86">
        <v>12.884521484375</v>
      </c>
      <c r="D56" s="86">
        <v>8.29156494140625</v>
      </c>
      <c r="E56" s="87">
        <v>0.18795686340332032</v>
      </c>
      <c r="F56" s="86">
        <v>9.6518487930297852</v>
      </c>
    </row>
    <row r="57" spans="1:6">
      <c r="A57" s="84">
        <v>41369.875694444447</v>
      </c>
      <c r="B57" s="85" t="s">
        <v>237</v>
      </c>
      <c r="C57" s="86">
        <v>12.55126953125</v>
      </c>
      <c r="D57" s="86">
        <v>8.001678466796875</v>
      </c>
      <c r="E57" s="87">
        <v>0.19031716918945313</v>
      </c>
      <c r="F57" s="86">
        <v>9.1708211898803711</v>
      </c>
    </row>
    <row r="58" spans="1:6">
      <c r="A58" s="84">
        <v>41369.917361111111</v>
      </c>
      <c r="B58" s="85" t="s">
        <v>238</v>
      </c>
      <c r="C58" s="86">
        <v>12.291259765625</v>
      </c>
      <c r="D58" s="86">
        <v>7.825653076171875</v>
      </c>
      <c r="E58" s="87">
        <v>0.19151489257812501</v>
      </c>
      <c r="F58" s="86">
        <v>8.8880472183227539</v>
      </c>
    </row>
    <row r="59" spans="1:6">
      <c r="A59" s="84">
        <v>41369.959027777775</v>
      </c>
      <c r="B59" s="85" t="s">
        <v>239</v>
      </c>
      <c r="C59" s="86">
        <v>12.1099853515625</v>
      </c>
      <c r="D59" s="86">
        <v>7.75152587890625</v>
      </c>
      <c r="E59" s="87">
        <v>0.19135714721679686</v>
      </c>
      <c r="F59" s="86">
        <v>8.7561101913452148</v>
      </c>
    </row>
    <row r="60" spans="1:6">
      <c r="A60" s="84">
        <v>41370.000694444447</v>
      </c>
      <c r="B60" s="85" t="s">
        <v>240</v>
      </c>
      <c r="C60" s="86">
        <v>11.9342041015625</v>
      </c>
      <c r="D60" s="86">
        <v>7.72589111328125</v>
      </c>
      <c r="E60" s="87">
        <v>0.19123219299316407</v>
      </c>
      <c r="F60" s="86">
        <v>8.7250900268554687</v>
      </c>
    </row>
    <row r="61" spans="1:6">
      <c r="A61" s="84">
        <v>41370.042361111111</v>
      </c>
      <c r="B61" s="85" t="s">
        <v>241</v>
      </c>
      <c r="C61" s="86">
        <v>11.81793212890625</v>
      </c>
      <c r="D61" s="86">
        <v>7.71051025390625</v>
      </c>
      <c r="E61" s="87">
        <v>0.19101464843749999</v>
      </c>
      <c r="F61" s="86">
        <v>8.729090690612793</v>
      </c>
    </row>
    <row r="62" spans="1:6">
      <c r="A62" s="84">
        <v>41370.084027777775</v>
      </c>
      <c r="B62" s="85" t="s">
        <v>242</v>
      </c>
      <c r="C62" s="86">
        <v>11.6815185546875</v>
      </c>
      <c r="D62" s="86">
        <v>7.69384765625</v>
      </c>
      <c r="E62" s="87">
        <v>0.19105284118652344</v>
      </c>
      <c r="F62" s="86">
        <v>8.7811517715454102</v>
      </c>
    </row>
    <row r="63" spans="1:6">
      <c r="A63" s="84">
        <v>41370.125694444447</v>
      </c>
      <c r="B63" s="85" t="s">
        <v>243</v>
      </c>
      <c r="C63" s="86">
        <v>11.4947509765625</v>
      </c>
      <c r="D63" s="86">
        <v>7.672698974609375</v>
      </c>
      <c r="E63" s="87">
        <v>0.19104595947265626</v>
      </c>
      <c r="F63" s="86">
        <v>8.7930002212524414</v>
      </c>
    </row>
    <row r="64" spans="1:6">
      <c r="A64" s="84">
        <v>41370.167361111111</v>
      </c>
      <c r="B64" s="85" t="s">
        <v>244</v>
      </c>
      <c r="C64" s="86">
        <v>11.3006591796875</v>
      </c>
      <c r="D64" s="86">
        <v>7.656036376953125</v>
      </c>
      <c r="E64" s="87">
        <v>0.19011938476562501</v>
      </c>
      <c r="F64" s="86">
        <v>8.8387117385864258</v>
      </c>
    </row>
    <row r="65" spans="1:6">
      <c r="A65" s="84">
        <v>41370.209027777775</v>
      </c>
      <c r="B65" s="85" t="s">
        <v>245</v>
      </c>
      <c r="C65" s="86">
        <v>11.1358642578125</v>
      </c>
      <c r="D65" s="86">
        <v>7.643218994140625</v>
      </c>
      <c r="E65" s="87">
        <v>0.18835455322265626</v>
      </c>
      <c r="F65" s="86">
        <v>8.8543624877929687</v>
      </c>
    </row>
    <row r="66" spans="1:6">
      <c r="A66" s="84">
        <v>41370.250694444447</v>
      </c>
      <c r="B66" s="85" t="s">
        <v>246</v>
      </c>
      <c r="C66" s="86">
        <v>10.9564208984375</v>
      </c>
      <c r="D66" s="86">
        <v>7.626983642578125</v>
      </c>
      <c r="E66" s="87">
        <v>0.18590043640136719</v>
      </c>
      <c r="F66" s="86">
        <v>8.8871364593505859</v>
      </c>
    </row>
    <row r="67" spans="1:6">
      <c r="A67" s="84">
        <v>41370.292361111111</v>
      </c>
      <c r="B67" s="85" t="s">
        <v>247</v>
      </c>
      <c r="C67" s="86">
        <v>10.7989501953125</v>
      </c>
      <c r="D67" s="86">
        <v>7.610748291015625</v>
      </c>
      <c r="E67" s="87">
        <v>0.18332806396484375</v>
      </c>
      <c r="F67" s="86">
        <v>8.9430389404296875</v>
      </c>
    </row>
    <row r="68" spans="1:6">
      <c r="A68" s="84">
        <v>41370.334027777775</v>
      </c>
      <c r="B68" s="85" t="s">
        <v>248</v>
      </c>
      <c r="C68" s="86">
        <v>10.7073974609375</v>
      </c>
      <c r="D68" s="86">
        <v>7.6229248046875</v>
      </c>
      <c r="E68" s="87">
        <v>0.1813763427734375</v>
      </c>
      <c r="F68" s="86">
        <v>9.098048210144043</v>
      </c>
    </row>
    <row r="69" spans="1:6">
      <c r="A69" s="84">
        <v>41370.375694444447</v>
      </c>
      <c r="B69" s="85" t="s">
        <v>249</v>
      </c>
      <c r="C69" s="86">
        <v>10.70556640625</v>
      </c>
      <c r="D69" s="86">
        <v>7.720550537109375</v>
      </c>
      <c r="E69" s="87">
        <v>0.17947503662109374</v>
      </c>
      <c r="F69" s="86">
        <v>9.6276693344116211</v>
      </c>
    </row>
    <row r="70" spans="1:6">
      <c r="A70" s="84">
        <v>41370.417361111111</v>
      </c>
      <c r="B70" s="85" t="s">
        <v>250</v>
      </c>
      <c r="C70" s="86">
        <v>10.92803955078125</v>
      </c>
      <c r="D70" s="86">
        <v>7.891021728515625</v>
      </c>
      <c r="E70" s="87">
        <v>0.17775389099121094</v>
      </c>
      <c r="F70" s="86">
        <v>10.203644752502441</v>
      </c>
    </row>
    <row r="71" spans="1:6">
      <c r="A71" s="84">
        <v>41370.459027777775</v>
      </c>
      <c r="B71" s="85" t="s">
        <v>251</v>
      </c>
      <c r="C71" s="86">
        <v>11.3922119140625</v>
      </c>
      <c r="D71" s="86">
        <v>8.17449951171875</v>
      </c>
      <c r="E71" s="87">
        <v>0.17649562072753905</v>
      </c>
      <c r="F71" s="86">
        <v>10.88961124420166</v>
      </c>
    </row>
    <row r="72" spans="1:6">
      <c r="A72" s="84">
        <v>41370.500694444447</v>
      </c>
      <c r="B72" s="85" t="s">
        <v>252</v>
      </c>
      <c r="C72" s="86">
        <v>11.8133544921875</v>
      </c>
      <c r="D72" s="86">
        <v>8.393035888671875</v>
      </c>
      <c r="E72" s="87">
        <v>0.17551069641113282</v>
      </c>
      <c r="F72" s="86">
        <v>11.234395027160645</v>
      </c>
    </row>
    <row r="73" spans="1:6">
      <c r="A73" s="84">
        <v>41370.542361111111</v>
      </c>
      <c r="B73" s="85" t="s">
        <v>253</v>
      </c>
      <c r="C73" s="86">
        <v>12.34710693359375</v>
      </c>
      <c r="D73" s="86">
        <v>8.576324462890625</v>
      </c>
      <c r="E73" s="87">
        <v>0.17523881530761717</v>
      </c>
      <c r="F73" s="86">
        <v>11.457029342651367</v>
      </c>
    </row>
    <row r="74" spans="1:6">
      <c r="A74" s="84">
        <v>41370.584027777775</v>
      </c>
      <c r="B74" s="85" t="s">
        <v>230</v>
      </c>
      <c r="C74" s="86">
        <v>13.21319580078125</v>
      </c>
      <c r="D74" s="86">
        <v>8.71026611328125</v>
      </c>
      <c r="E74" s="87">
        <v>0.17539675903320312</v>
      </c>
      <c r="F74" s="86">
        <v>11.618287086486816</v>
      </c>
    </row>
    <row r="75" spans="1:6">
      <c r="A75" s="84">
        <v>41370.625694444447</v>
      </c>
      <c r="B75" s="85" t="s">
        <v>231</v>
      </c>
      <c r="C75" s="86">
        <v>13.6737060546875</v>
      </c>
      <c r="D75" s="86">
        <v>8.76751708984375</v>
      </c>
      <c r="E75" s="87">
        <v>0.17592042541503905</v>
      </c>
      <c r="F75" s="86">
        <v>11.679850578308105</v>
      </c>
    </row>
    <row r="76" spans="1:6">
      <c r="A76" s="84">
        <v>41370.667361111111</v>
      </c>
      <c r="B76" s="85" t="s">
        <v>232</v>
      </c>
      <c r="C76" s="86">
        <v>13.85406494140625</v>
      </c>
      <c r="D76" s="86">
        <v>8.788665771484375</v>
      </c>
      <c r="E76" s="87">
        <v>0.17663835144042969</v>
      </c>
      <c r="F76" s="86">
        <v>11.575991630554199</v>
      </c>
    </row>
    <row r="77" spans="1:6">
      <c r="A77" s="84">
        <v>41370.709027777775</v>
      </c>
      <c r="B77" s="85" t="s">
        <v>233</v>
      </c>
      <c r="C77" s="86">
        <v>13.8128662109375</v>
      </c>
      <c r="D77" s="86">
        <v>8.7935791015625</v>
      </c>
      <c r="E77" s="87">
        <v>0.17745549011230469</v>
      </c>
      <c r="F77" s="86">
        <v>11.382562637329102</v>
      </c>
    </row>
    <row r="78" spans="1:6">
      <c r="A78" s="84">
        <v>41370.750694444447</v>
      </c>
      <c r="B78" s="85" t="s">
        <v>234</v>
      </c>
      <c r="C78" s="86">
        <v>13.565673828125</v>
      </c>
      <c r="D78" s="86">
        <v>8.743804931640625</v>
      </c>
      <c r="E78" s="87">
        <v>0.17823947143554689</v>
      </c>
      <c r="F78" s="86">
        <v>10.931102752685547</v>
      </c>
    </row>
    <row r="79" spans="1:6">
      <c r="A79" s="84">
        <v>41370.792361111111</v>
      </c>
      <c r="B79" s="85" t="s">
        <v>235</v>
      </c>
      <c r="C79" s="86">
        <v>13.09051513671875</v>
      </c>
      <c r="D79" s="86">
        <v>8.62396240234375</v>
      </c>
      <c r="E79" s="87">
        <v>0.17926187133789062</v>
      </c>
      <c r="F79" s="86">
        <v>10.39719295501709</v>
      </c>
    </row>
    <row r="80" spans="1:6">
      <c r="A80" s="84">
        <v>41370.834027777775</v>
      </c>
      <c r="B80" s="85" t="s">
        <v>236</v>
      </c>
      <c r="C80" s="86">
        <v>12.53662109375</v>
      </c>
      <c r="D80" s="86">
        <v>8.42742919921875</v>
      </c>
      <c r="E80" s="87">
        <v>0.18038406372070312</v>
      </c>
      <c r="F80" s="86">
        <v>9.8984880447387695</v>
      </c>
    </row>
    <row r="81" spans="1:6">
      <c r="A81" s="84">
        <v>41370.875694444447</v>
      </c>
      <c r="B81" s="85" t="s">
        <v>237</v>
      </c>
      <c r="C81" s="86">
        <v>12.0550537109375</v>
      </c>
      <c r="D81" s="86">
        <v>8.15997314453125</v>
      </c>
      <c r="E81" s="87">
        <v>0.18106283569335938</v>
      </c>
      <c r="F81" s="86">
        <v>9.4535503387451172</v>
      </c>
    </row>
    <row r="82" spans="1:6">
      <c r="A82" s="84">
        <v>41370.917361111111</v>
      </c>
      <c r="B82" s="85" t="s">
        <v>238</v>
      </c>
      <c r="C82" s="86">
        <v>11.6302490234375</v>
      </c>
      <c r="D82" s="86">
        <v>7.874786376953125</v>
      </c>
      <c r="E82" s="87">
        <v>0.18053578186035157</v>
      </c>
      <c r="F82" s="86">
        <v>9.1113481521606445</v>
      </c>
    </row>
    <row r="83" spans="1:6">
      <c r="A83" s="84">
        <v>41370.959027777775</v>
      </c>
      <c r="B83" s="85" t="s">
        <v>239</v>
      </c>
      <c r="C83" s="86">
        <v>11.27960205078125</v>
      </c>
      <c r="D83" s="86">
        <v>7.722686767578125</v>
      </c>
      <c r="E83" s="87">
        <v>0.17933111572265625</v>
      </c>
      <c r="F83" s="86">
        <v>8.9224948883056641</v>
      </c>
    </row>
    <row r="84" spans="1:6">
      <c r="A84" s="84">
        <v>41371.000694444447</v>
      </c>
      <c r="B84" s="85" t="s">
        <v>240</v>
      </c>
      <c r="C84" s="86">
        <v>11.09283447265625</v>
      </c>
      <c r="D84" s="86">
        <v>7.660736083984375</v>
      </c>
      <c r="E84" s="87">
        <v>0.17850361633300782</v>
      </c>
      <c r="F84" s="86">
        <v>8.8713169097900391</v>
      </c>
    </row>
    <row r="85" spans="1:6">
      <c r="A85" s="84">
        <v>41371.042361111111</v>
      </c>
      <c r="B85" s="85" t="s">
        <v>241</v>
      </c>
      <c r="C85" s="86">
        <v>10.994873046875</v>
      </c>
      <c r="D85" s="86">
        <v>7.633819580078125</v>
      </c>
      <c r="E85" s="87">
        <v>0.17814196777343749</v>
      </c>
      <c r="F85" s="86">
        <v>8.8525247573852539</v>
      </c>
    </row>
    <row r="86" spans="1:6">
      <c r="A86" s="84">
        <v>41371.084027777775</v>
      </c>
      <c r="B86" s="85" t="s">
        <v>242</v>
      </c>
      <c r="C86" s="86">
        <v>10.93994140625</v>
      </c>
      <c r="D86" s="86">
        <v>7.618865966796875</v>
      </c>
      <c r="E86" s="87">
        <v>0.17829840087890625</v>
      </c>
      <c r="F86" s="86">
        <v>8.8380708694458008</v>
      </c>
    </row>
    <row r="87" spans="1:6">
      <c r="A87" s="84">
        <v>41371.125694444447</v>
      </c>
      <c r="B87" s="85" t="s">
        <v>243</v>
      </c>
      <c r="C87" s="86">
        <v>10.870361328125</v>
      </c>
      <c r="D87" s="86">
        <v>7.60198974609375</v>
      </c>
      <c r="E87" s="87">
        <v>0.17883192443847656</v>
      </c>
      <c r="F87" s="86">
        <v>8.8669347763061523</v>
      </c>
    </row>
    <row r="88" spans="1:6">
      <c r="A88" s="84">
        <v>41371.167361111111</v>
      </c>
      <c r="B88" s="85" t="s">
        <v>244</v>
      </c>
      <c r="C88" s="86">
        <v>10.76141357421875</v>
      </c>
      <c r="D88" s="86">
        <v>7.585968017578125</v>
      </c>
      <c r="E88" s="87">
        <v>0.17968888854980469</v>
      </c>
      <c r="F88" s="86">
        <v>8.8617591857910156</v>
      </c>
    </row>
    <row r="89" spans="1:6">
      <c r="A89" s="84">
        <v>41371.209027777775</v>
      </c>
      <c r="B89" s="85" t="s">
        <v>245</v>
      </c>
      <c r="C89" s="86">
        <v>10.60211181640625</v>
      </c>
      <c r="D89" s="86">
        <v>7.57806396484375</v>
      </c>
      <c r="E89" s="87">
        <v>0.18022200012207032</v>
      </c>
      <c r="F89" s="86">
        <v>8.8917217254638672</v>
      </c>
    </row>
    <row r="90" spans="1:6">
      <c r="A90" s="84">
        <v>41371.250694444447</v>
      </c>
      <c r="B90" s="85" t="s">
        <v>246</v>
      </c>
      <c r="C90" s="86">
        <v>10.39794921875</v>
      </c>
      <c r="D90" s="86">
        <v>7.571868896484375</v>
      </c>
      <c r="E90" s="87">
        <v>0.17993756103515626</v>
      </c>
      <c r="F90" s="86">
        <v>8.9401912689208984</v>
      </c>
    </row>
    <row r="91" spans="1:6">
      <c r="A91" s="84">
        <v>41371.292361111111</v>
      </c>
      <c r="B91" s="85" t="s">
        <v>247</v>
      </c>
      <c r="C91" s="86">
        <v>10.20477294921875</v>
      </c>
      <c r="D91" s="86">
        <v>7.57293701171875</v>
      </c>
      <c r="E91" s="87">
        <v>0.17931031799316408</v>
      </c>
      <c r="F91" s="86">
        <v>9.0302028656005859</v>
      </c>
    </row>
    <row r="92" spans="1:6">
      <c r="A92" s="84">
        <v>41371.334027777775</v>
      </c>
      <c r="B92" s="85" t="s">
        <v>248</v>
      </c>
      <c r="C92" s="86">
        <v>10.02349853515625</v>
      </c>
      <c r="D92" s="86">
        <v>7.630828857421875</v>
      </c>
      <c r="E92" s="87">
        <v>0.17848614501953125</v>
      </c>
      <c r="F92" s="86">
        <v>9.4098491668701172</v>
      </c>
    </row>
    <row r="93" spans="1:6">
      <c r="A93" s="84">
        <v>41371.375694444447</v>
      </c>
      <c r="B93" s="85" t="s">
        <v>249</v>
      </c>
      <c r="C93" s="86">
        <v>10.01434326171875</v>
      </c>
      <c r="D93" s="86">
        <v>7.766693115234375</v>
      </c>
      <c r="E93" s="87">
        <v>0.17737547302246093</v>
      </c>
      <c r="F93" s="86">
        <v>9.9381828308105469</v>
      </c>
    </row>
    <row r="94" spans="1:6">
      <c r="A94" s="84">
        <v>41371.417361111111</v>
      </c>
      <c r="B94" s="85" t="s">
        <v>250</v>
      </c>
      <c r="C94" s="86">
        <v>10.24871826171875</v>
      </c>
      <c r="D94" s="86">
        <v>7.967926025390625</v>
      </c>
      <c r="E94" s="87">
        <v>0.17648239135742189</v>
      </c>
      <c r="F94" s="86">
        <v>10.572710037231445</v>
      </c>
    </row>
    <row r="95" spans="1:6">
      <c r="A95" s="84">
        <v>41371.459027777775</v>
      </c>
      <c r="B95" s="85" t="s">
        <v>251</v>
      </c>
      <c r="C95" s="86">
        <v>10.80718994140625</v>
      </c>
      <c r="D95" s="86">
        <v>8.258880615234375</v>
      </c>
      <c r="E95" s="87">
        <v>0.17654264831542968</v>
      </c>
      <c r="F95" s="86">
        <v>11.210453987121582</v>
      </c>
    </row>
    <row r="96" spans="1:6">
      <c r="A96" s="84">
        <v>41371.500694444447</v>
      </c>
      <c r="B96" s="85" t="s">
        <v>252</v>
      </c>
      <c r="C96" s="86">
        <v>11.4984130859375</v>
      </c>
      <c r="D96" s="86">
        <v>8.501129150390625</v>
      </c>
      <c r="E96" s="87">
        <v>0.17692817687988283</v>
      </c>
      <c r="F96" s="86">
        <v>11.618570327758789</v>
      </c>
    </row>
    <row r="97" spans="1:6">
      <c r="A97" s="84">
        <v>41371.542361111111</v>
      </c>
      <c r="B97" s="85" t="s">
        <v>253</v>
      </c>
      <c r="C97" s="86">
        <v>11.976318359375</v>
      </c>
      <c r="D97" s="86">
        <v>8.66455078125</v>
      </c>
      <c r="E97" s="87">
        <v>0.17710406494140624</v>
      </c>
      <c r="F97" s="86">
        <v>11.728250503540039</v>
      </c>
    </row>
    <row r="98" spans="1:6">
      <c r="A98" s="84">
        <v>41371.584027777775</v>
      </c>
      <c r="B98" s="85" t="s">
        <v>230</v>
      </c>
      <c r="C98" s="86">
        <v>12.7288818359375</v>
      </c>
      <c r="D98" s="86">
        <v>8.776275634765625</v>
      </c>
      <c r="E98" s="87">
        <v>0.17767039489746095</v>
      </c>
      <c r="F98" s="86">
        <v>11.814277648925781</v>
      </c>
    </row>
    <row r="99" spans="1:6">
      <c r="A99" s="84">
        <v>41371.625694444447</v>
      </c>
      <c r="B99" s="85" t="s">
        <v>231</v>
      </c>
      <c r="C99" s="86">
        <v>13.1756591796875</v>
      </c>
      <c r="D99" s="86">
        <v>8.8294677734375</v>
      </c>
      <c r="E99" s="87">
        <v>0.17816587829589844</v>
      </c>
      <c r="F99" s="86">
        <v>11.760705947875977</v>
      </c>
    </row>
    <row r="100" spans="1:6">
      <c r="A100" s="84">
        <v>41371.667361111111</v>
      </c>
      <c r="B100" s="85" t="s">
        <v>232</v>
      </c>
      <c r="C100" s="86">
        <v>13.15460205078125</v>
      </c>
      <c r="D100" s="86">
        <v>8.837158203125</v>
      </c>
      <c r="E100" s="87">
        <v>0.17837681579589842</v>
      </c>
      <c r="F100" s="86">
        <v>11.432429313659668</v>
      </c>
    </row>
    <row r="101" spans="1:6">
      <c r="A101" s="84">
        <v>41371.709027777775</v>
      </c>
      <c r="B101" s="85" t="s">
        <v>233</v>
      </c>
      <c r="C101" s="86">
        <v>13.01727294921875</v>
      </c>
      <c r="D101" s="86">
        <v>8.82476806640625</v>
      </c>
      <c r="E101" s="87">
        <v>0.17876094055175781</v>
      </c>
      <c r="F101" s="86">
        <v>11.211470603942871</v>
      </c>
    </row>
    <row r="102" spans="1:6">
      <c r="A102" s="84">
        <v>41371.750694444447</v>
      </c>
      <c r="B102" s="85" t="s">
        <v>234</v>
      </c>
      <c r="C102" s="86">
        <v>12.68585205078125</v>
      </c>
      <c r="D102" s="86">
        <v>8.777557373046875</v>
      </c>
      <c r="E102" s="87">
        <v>0.1795172882080078</v>
      </c>
      <c r="F102" s="86">
        <v>10.906786918640137</v>
      </c>
    </row>
    <row r="103" spans="1:6">
      <c r="A103" s="84">
        <v>41371.792361111111</v>
      </c>
      <c r="B103" s="85" t="s">
        <v>235</v>
      </c>
      <c r="C103" s="86">
        <v>12.28851318359375</v>
      </c>
      <c r="D103" s="86">
        <v>8.653228759765625</v>
      </c>
      <c r="E103" s="87">
        <v>0.18108979797363281</v>
      </c>
      <c r="F103" s="86">
        <v>10.380807876586914</v>
      </c>
    </row>
    <row r="104" spans="1:6">
      <c r="A104" s="84">
        <v>41371.834027777775</v>
      </c>
      <c r="B104" s="85" t="s">
        <v>236</v>
      </c>
      <c r="C104" s="86">
        <v>11.76849365234375</v>
      </c>
      <c r="D104" s="86">
        <v>8.474639892578125</v>
      </c>
      <c r="E104" s="87">
        <v>0.18286373901367187</v>
      </c>
      <c r="F104" s="86">
        <v>9.8907651901245117</v>
      </c>
    </row>
    <row r="105" spans="1:6">
      <c r="A105" s="84">
        <v>41371.875694444447</v>
      </c>
      <c r="B105" s="85" t="s">
        <v>237</v>
      </c>
      <c r="C105" s="86">
        <v>11.28143310546875</v>
      </c>
      <c r="D105" s="86">
        <v>8.233673095703125</v>
      </c>
      <c r="E105" s="87">
        <v>0.18465199279785155</v>
      </c>
      <c r="F105" s="86">
        <v>9.5456600189208984</v>
      </c>
    </row>
    <row r="106" spans="1:6">
      <c r="A106" s="84">
        <v>41371.917361111111</v>
      </c>
      <c r="B106" s="85" t="s">
        <v>238</v>
      </c>
      <c r="C106" s="86">
        <v>10.92437744140625</v>
      </c>
      <c r="D106" s="86">
        <v>7.972625732421875</v>
      </c>
      <c r="E106" s="87">
        <v>0.18603518676757813</v>
      </c>
      <c r="F106" s="86">
        <v>9.2068328857421875</v>
      </c>
    </row>
    <row r="107" spans="1:6">
      <c r="A107" s="84">
        <v>41371.959027777775</v>
      </c>
      <c r="B107" s="85" t="s">
        <v>239</v>
      </c>
      <c r="C107" s="86">
        <v>10.6890869140625</v>
      </c>
      <c r="D107" s="86">
        <v>7.784210205078125</v>
      </c>
      <c r="E107" s="87">
        <v>0.18634053039550783</v>
      </c>
      <c r="F107" s="86">
        <v>8.9593839645385742</v>
      </c>
    </row>
    <row r="108" spans="1:6">
      <c r="A108" s="84">
        <v>41372.000694444447</v>
      </c>
      <c r="B108" s="85" t="s">
        <v>240</v>
      </c>
      <c r="C108" s="86">
        <v>10.4437255859375</v>
      </c>
      <c r="D108" s="86">
        <v>7.69512939453125</v>
      </c>
      <c r="E108" s="87">
        <v>0.18649862670898437</v>
      </c>
      <c r="F108" s="86">
        <v>8.8600521087646484</v>
      </c>
    </row>
    <row r="109" spans="1:6">
      <c r="A109" s="84">
        <v>41372.042361111111</v>
      </c>
      <c r="B109" s="85" t="s">
        <v>241</v>
      </c>
      <c r="C109" s="86">
        <v>10.32562255859375</v>
      </c>
      <c r="D109" s="86">
        <v>7.6588134765625</v>
      </c>
      <c r="E109" s="87">
        <v>0.18693475341796875</v>
      </c>
      <c r="F109" s="86">
        <v>8.8563499450683594</v>
      </c>
    </row>
    <row r="110" spans="1:6">
      <c r="A110" s="84">
        <v>41372.084027777775</v>
      </c>
      <c r="B110" s="85" t="s">
        <v>242</v>
      </c>
      <c r="C110" s="86">
        <v>10.240478515625</v>
      </c>
      <c r="D110" s="86">
        <v>7.63787841796875</v>
      </c>
      <c r="E110" s="87">
        <v>0.18733685302734376</v>
      </c>
      <c r="F110" s="86">
        <v>8.8702898025512695</v>
      </c>
    </row>
    <row r="111" spans="1:6">
      <c r="A111" s="84">
        <v>41372.125694444447</v>
      </c>
      <c r="B111" s="85" t="s">
        <v>243</v>
      </c>
      <c r="C111" s="86">
        <v>10.2056884765625</v>
      </c>
      <c r="D111" s="86">
        <v>7.622711181640625</v>
      </c>
      <c r="E111" s="87">
        <v>0.18730299377441406</v>
      </c>
      <c r="F111" s="86">
        <v>8.8718128204345703</v>
      </c>
    </row>
    <row r="112" spans="1:6">
      <c r="A112" s="84">
        <v>41372.167361111111</v>
      </c>
      <c r="B112" s="85" t="s">
        <v>244</v>
      </c>
      <c r="C112" s="86">
        <v>10.2239990234375</v>
      </c>
      <c r="D112" s="86">
        <v>7.605621337890625</v>
      </c>
      <c r="E112" s="87">
        <v>0.18748277282714843</v>
      </c>
      <c r="F112" s="86">
        <v>8.8615608215332031</v>
      </c>
    </row>
    <row r="113" spans="1:6">
      <c r="A113" s="84">
        <v>41372.209027777775</v>
      </c>
      <c r="B113" s="85" t="s">
        <v>245</v>
      </c>
      <c r="C113" s="86">
        <v>10.14068603515625</v>
      </c>
      <c r="D113" s="86">
        <v>7.597503662109375</v>
      </c>
      <c r="E113" s="87">
        <v>0.18695123291015625</v>
      </c>
      <c r="F113" s="86">
        <v>8.867436408996582</v>
      </c>
    </row>
    <row r="114" spans="1:6">
      <c r="A114" s="84">
        <v>41372.250694444447</v>
      </c>
      <c r="B114" s="85" t="s">
        <v>246</v>
      </c>
      <c r="C114" s="86">
        <v>9.96490478515625</v>
      </c>
      <c r="D114" s="86">
        <v>7.587677001953125</v>
      </c>
      <c r="E114" s="87">
        <v>0.18556274414062501</v>
      </c>
      <c r="F114" s="86">
        <v>8.9136877059936523</v>
      </c>
    </row>
    <row r="115" spans="1:6">
      <c r="A115" s="84">
        <v>41372.292361111111</v>
      </c>
      <c r="B115" s="85" t="s">
        <v>247</v>
      </c>
      <c r="C115" s="86">
        <v>9.742431640625</v>
      </c>
      <c r="D115" s="86">
        <v>7.58917236328125</v>
      </c>
      <c r="E115" s="87">
        <v>0.18408064270019531</v>
      </c>
      <c r="F115" s="86">
        <v>9.0018692016601562</v>
      </c>
    </row>
    <row r="116" spans="1:6">
      <c r="A116" s="84">
        <v>41372.334027777775</v>
      </c>
      <c r="B116" s="85" t="s">
        <v>248</v>
      </c>
      <c r="C116" s="86">
        <v>9.46502685546875</v>
      </c>
      <c r="D116" s="86">
        <v>7.61737060546875</v>
      </c>
      <c r="E116" s="87">
        <v>0.18285305786132813</v>
      </c>
      <c r="F116" s="86">
        <v>9.2380151748657227</v>
      </c>
    </row>
    <row r="117" spans="1:6">
      <c r="A117" s="84">
        <v>41372.375694444447</v>
      </c>
      <c r="B117" s="85" t="s">
        <v>249</v>
      </c>
      <c r="C117" s="86">
        <v>9.273681640625</v>
      </c>
      <c r="D117" s="86">
        <v>7.6630859375</v>
      </c>
      <c r="E117" s="87">
        <v>0.18174176025390626</v>
      </c>
      <c r="F117" s="86">
        <v>9.5384654998779297</v>
      </c>
    </row>
    <row r="118" spans="1:6">
      <c r="A118" s="84">
        <v>41372.417361111111</v>
      </c>
      <c r="B118" s="85" t="s">
        <v>250</v>
      </c>
      <c r="C118" s="86">
        <v>9.2095947265625</v>
      </c>
      <c r="D118" s="86">
        <v>7.7596435546875</v>
      </c>
      <c r="E118" s="87">
        <v>0.18115357971191406</v>
      </c>
      <c r="F118" s="86">
        <v>9.9587869644165039</v>
      </c>
    </row>
    <row r="119" spans="1:6">
      <c r="A119" s="84">
        <v>41372.459027777775</v>
      </c>
      <c r="B119" s="85" t="s">
        <v>251</v>
      </c>
      <c r="C119" s="86">
        <v>9.35699462890625</v>
      </c>
      <c r="D119" s="86">
        <v>8.0074462890625</v>
      </c>
      <c r="E119" s="87">
        <v>0.18056225585937499</v>
      </c>
      <c r="F119" s="86">
        <v>10.693057060241699</v>
      </c>
    </row>
    <row r="120" spans="1:6">
      <c r="A120" s="84">
        <v>41372.500694444447</v>
      </c>
      <c r="B120" s="85" t="s">
        <v>252</v>
      </c>
      <c r="C120" s="86">
        <v>9.57672119140625</v>
      </c>
      <c r="D120" s="86">
        <v>8.23516845703125</v>
      </c>
      <c r="E120" s="87">
        <v>0.18015319824218751</v>
      </c>
      <c r="F120" s="86">
        <v>11.202492713928223</v>
      </c>
    </row>
    <row r="121" spans="1:6">
      <c r="A121" s="84">
        <v>41372.542361111111</v>
      </c>
      <c r="B121" s="85" t="s">
        <v>253</v>
      </c>
      <c r="C121" s="86">
        <v>9.8651123046875</v>
      </c>
      <c r="D121" s="86">
        <v>8.441741943359375</v>
      </c>
      <c r="E121" s="87">
        <v>0.17971783447265624</v>
      </c>
      <c r="F121" s="86">
        <v>11.585003852844238</v>
      </c>
    </row>
    <row r="122" spans="1:6">
      <c r="A122" s="84">
        <v>41372.584027777775</v>
      </c>
      <c r="B122" s="85" t="s">
        <v>230</v>
      </c>
      <c r="C122" s="86">
        <v>10.2349853515625</v>
      </c>
      <c r="D122" s="86">
        <v>8.59832763671875</v>
      </c>
      <c r="E122" s="87">
        <v>0.17945310974121093</v>
      </c>
      <c r="F122" s="86">
        <v>11.813167572021484</v>
      </c>
    </row>
    <row r="123" spans="1:6">
      <c r="A123" s="84">
        <v>41372.625694444447</v>
      </c>
      <c r="B123" s="85" t="s">
        <v>231</v>
      </c>
      <c r="C123" s="86">
        <v>10.89324951171875</v>
      </c>
      <c r="D123" s="86">
        <v>8.70770263671875</v>
      </c>
      <c r="E123" s="87">
        <v>0.17999899291992189</v>
      </c>
      <c r="F123" s="86">
        <v>11.920878410339355</v>
      </c>
    </row>
    <row r="124" spans="1:6">
      <c r="A124" s="84">
        <v>41372.667361111111</v>
      </c>
      <c r="B124" s="85" t="s">
        <v>232</v>
      </c>
      <c r="C124" s="86">
        <v>11.2896728515625</v>
      </c>
      <c r="D124" s="86">
        <v>8.762603759765625</v>
      </c>
      <c r="E124" s="87">
        <v>0.18102600097656249</v>
      </c>
      <c r="F124" s="86">
        <v>11.858724594116211</v>
      </c>
    </row>
    <row r="125" spans="1:6">
      <c r="A125" s="84">
        <v>41372.709027777775</v>
      </c>
      <c r="B125" s="85" t="s">
        <v>233</v>
      </c>
      <c r="C125" s="86">
        <v>11.375732421875</v>
      </c>
      <c r="D125" s="86">
        <v>8.75384521484375</v>
      </c>
      <c r="E125" s="87">
        <v>0.18233573913574219</v>
      </c>
      <c r="F125" s="86">
        <v>11.63308048248291</v>
      </c>
    </row>
    <row r="126" spans="1:6">
      <c r="A126" s="84">
        <v>41372.750694444447</v>
      </c>
      <c r="B126" s="85" t="s">
        <v>234</v>
      </c>
      <c r="C126" s="86">
        <v>11.45904541015625</v>
      </c>
      <c r="D126" s="86">
        <v>8.753631591796875</v>
      </c>
      <c r="E126" s="87">
        <v>0.1835703582763672</v>
      </c>
      <c r="F126" s="86">
        <v>11.47193431854248</v>
      </c>
    </row>
    <row r="127" spans="1:6">
      <c r="A127" s="84">
        <v>41372.792361111111</v>
      </c>
      <c r="B127" s="85" t="s">
        <v>235</v>
      </c>
      <c r="C127" s="86">
        <v>11.441650390625</v>
      </c>
      <c r="D127" s="86">
        <v>8.6884765625</v>
      </c>
      <c r="E127" s="87">
        <v>0.18503227233886718</v>
      </c>
      <c r="F127" s="86">
        <v>11.007061958312988</v>
      </c>
    </row>
    <row r="128" spans="1:6">
      <c r="A128" s="84">
        <v>41372.834027777775</v>
      </c>
      <c r="B128" s="85" t="s">
        <v>236</v>
      </c>
      <c r="C128" s="86">
        <v>11.0919189453125</v>
      </c>
      <c r="D128" s="86">
        <v>8.553253173828125</v>
      </c>
      <c r="E128" s="87">
        <v>0.18694393920898439</v>
      </c>
      <c r="F128" s="86">
        <v>10.483119964599609</v>
      </c>
    </row>
    <row r="129" spans="1:6">
      <c r="A129" s="84">
        <v>41372.875694444447</v>
      </c>
      <c r="B129" s="85" t="s">
        <v>237</v>
      </c>
      <c r="C129" s="86">
        <v>10.599365234375</v>
      </c>
      <c r="D129" s="86">
        <v>8.344970703125</v>
      </c>
      <c r="E129" s="87">
        <v>0.18900686645507814</v>
      </c>
      <c r="F129" s="86">
        <v>10.085506439208984</v>
      </c>
    </row>
    <row r="130" spans="1:6">
      <c r="A130" s="84">
        <v>41372.917361111111</v>
      </c>
      <c r="B130" s="85" t="s">
        <v>238</v>
      </c>
      <c r="C130" s="86">
        <v>10.09307861328125</v>
      </c>
      <c r="D130" s="86">
        <v>7.986724853515625</v>
      </c>
      <c r="E130" s="87">
        <v>0.19071412658691406</v>
      </c>
      <c r="F130" s="86">
        <v>9.6588315963745117</v>
      </c>
    </row>
    <row r="131" spans="1:6">
      <c r="A131" s="84">
        <v>41372.959027777775</v>
      </c>
      <c r="B131" s="85" t="s">
        <v>239</v>
      </c>
      <c r="C131" s="86">
        <v>9.801025390625</v>
      </c>
      <c r="D131" s="86">
        <v>7.774383544921875</v>
      </c>
      <c r="E131" s="87">
        <v>0.19160574340820313</v>
      </c>
      <c r="F131" s="86">
        <v>9.4103174209594727</v>
      </c>
    </row>
    <row r="132" spans="1:6">
      <c r="A132" s="84">
        <v>41373.000694444447</v>
      </c>
      <c r="B132" s="85" t="s">
        <v>240</v>
      </c>
      <c r="C132" s="86">
        <v>9.51812744140625</v>
      </c>
      <c r="D132" s="86">
        <v>7.696624755859375</v>
      </c>
      <c r="E132" s="87">
        <v>0.1920412139892578</v>
      </c>
      <c r="F132" s="86">
        <v>9.3312702178955078</v>
      </c>
    </row>
    <row r="133" spans="1:6">
      <c r="A133" s="84">
        <v>41373.042361111111</v>
      </c>
      <c r="B133" s="85" t="s">
        <v>241</v>
      </c>
      <c r="C133" s="86">
        <v>9.302978515625</v>
      </c>
      <c r="D133" s="86">
        <v>7.6741943359375</v>
      </c>
      <c r="E133" s="87">
        <v>0.19222033691406251</v>
      </c>
      <c r="F133" s="86">
        <v>9.3079853057861328</v>
      </c>
    </row>
    <row r="134" spans="1:6">
      <c r="A134" s="84">
        <v>41373.084027777775</v>
      </c>
      <c r="B134" s="85" t="s">
        <v>242</v>
      </c>
      <c r="C134" s="86">
        <v>9.10888671875</v>
      </c>
      <c r="D134" s="86">
        <v>7.66522216796875</v>
      </c>
      <c r="E134" s="87">
        <v>0.19242738342285157</v>
      </c>
      <c r="F134" s="86">
        <v>9.3860626220703125</v>
      </c>
    </row>
    <row r="135" spans="1:6">
      <c r="A135" s="84">
        <v>41373.125694444447</v>
      </c>
      <c r="B135" s="85" t="s">
        <v>243</v>
      </c>
      <c r="C135" s="86">
        <v>8.9422607421875</v>
      </c>
      <c r="D135" s="86">
        <v>7.65496826171875</v>
      </c>
      <c r="E135" s="87">
        <v>0.19229278564453126</v>
      </c>
      <c r="F135" s="86">
        <v>9.422541618347168</v>
      </c>
    </row>
    <row r="136" spans="1:6">
      <c r="A136" s="84">
        <v>41373.167361111111</v>
      </c>
      <c r="B136" s="85" t="s">
        <v>244</v>
      </c>
      <c r="C136" s="86">
        <v>8.81317138671875</v>
      </c>
      <c r="D136" s="86">
        <v>7.648773193359375</v>
      </c>
      <c r="E136" s="87">
        <v>0.19127833557128907</v>
      </c>
      <c r="F136" s="86">
        <v>9.45208740234375</v>
      </c>
    </row>
    <row r="137" spans="1:6">
      <c r="A137" s="84">
        <v>41373.209027777775</v>
      </c>
      <c r="B137" s="85" t="s">
        <v>245</v>
      </c>
      <c r="C137" s="86">
        <v>8.6529541015625</v>
      </c>
      <c r="D137" s="86">
        <v>7.63787841796875</v>
      </c>
      <c r="E137" s="87">
        <v>0.18978326416015626</v>
      </c>
      <c r="F137" s="86">
        <v>9.4914712905883789</v>
      </c>
    </row>
    <row r="138" spans="1:6">
      <c r="A138" s="84">
        <v>41373.250694444447</v>
      </c>
      <c r="B138" s="85" t="s">
        <v>246</v>
      </c>
      <c r="C138" s="86">
        <v>8.46435546875</v>
      </c>
      <c r="D138" s="86">
        <v>7.63232421875</v>
      </c>
      <c r="E138" s="87">
        <v>0.18802253723144532</v>
      </c>
      <c r="F138" s="86">
        <v>9.5555477142333984</v>
      </c>
    </row>
    <row r="139" spans="1:6">
      <c r="A139" s="84">
        <v>41373.292361111111</v>
      </c>
      <c r="B139" s="85" t="s">
        <v>247</v>
      </c>
      <c r="C139" s="86">
        <v>8.25469970703125</v>
      </c>
      <c r="D139" s="86">
        <v>7.633819580078125</v>
      </c>
      <c r="E139" s="87">
        <v>0.1859270477294922</v>
      </c>
      <c r="F139" s="86">
        <v>9.6698789596557617</v>
      </c>
    </row>
    <row r="140" spans="1:6">
      <c r="A140" s="84">
        <v>41373.334027777775</v>
      </c>
      <c r="B140" s="85" t="s">
        <v>248</v>
      </c>
      <c r="C140" s="86">
        <v>8.10272216796875</v>
      </c>
      <c r="D140" s="86">
        <v>7.7100830078125</v>
      </c>
      <c r="E140" s="87">
        <v>0.18347962951660157</v>
      </c>
      <c r="F140" s="86">
        <v>10.111179351806641</v>
      </c>
    </row>
    <row r="141" spans="1:6">
      <c r="A141" s="84">
        <v>41373.375694444447</v>
      </c>
      <c r="B141" s="85" t="s">
        <v>249</v>
      </c>
      <c r="C141" s="86">
        <v>8.094482421875</v>
      </c>
      <c r="D141" s="86">
        <v>7.87030029296875</v>
      </c>
      <c r="E141" s="87">
        <v>0.18175886535644531</v>
      </c>
      <c r="F141" s="86">
        <v>10.749417304992676</v>
      </c>
    </row>
    <row r="142" spans="1:6">
      <c r="A142" s="84">
        <v>41373.417361111111</v>
      </c>
      <c r="B142" s="85" t="s">
        <v>250</v>
      </c>
      <c r="C142" s="86">
        <v>8.3251953125</v>
      </c>
      <c r="D142" s="86">
        <v>8.0946044921875</v>
      </c>
      <c r="E142" s="87">
        <v>0.18010224914550782</v>
      </c>
      <c r="F142" s="86">
        <v>11.362301826477051</v>
      </c>
    </row>
    <row r="143" spans="1:6">
      <c r="A143" s="84">
        <v>41373.459027777775</v>
      </c>
      <c r="B143" s="85" t="s">
        <v>251</v>
      </c>
      <c r="C143" s="86">
        <v>8.8104248046875</v>
      </c>
      <c r="D143" s="86">
        <v>8.368255615234375</v>
      </c>
      <c r="E143" s="87">
        <v>0.17853633117675782</v>
      </c>
      <c r="F143" s="86">
        <v>11.904538154602051</v>
      </c>
    </row>
    <row r="144" spans="1:6">
      <c r="A144" s="84">
        <v>41373.500694444447</v>
      </c>
      <c r="B144" s="85" t="s">
        <v>252</v>
      </c>
      <c r="C144" s="86">
        <v>9.4879150390625</v>
      </c>
      <c r="D144" s="86">
        <v>8.575469970703125</v>
      </c>
      <c r="E144" s="87">
        <v>0.17825106811523436</v>
      </c>
      <c r="F144" s="86">
        <v>12.261079788208008</v>
      </c>
    </row>
    <row r="145" spans="1:6">
      <c r="A145" s="84">
        <v>41373.542361111111</v>
      </c>
      <c r="B145" s="85" t="s">
        <v>253</v>
      </c>
      <c r="C145" s="86">
        <v>10.2532958984375</v>
      </c>
      <c r="D145" s="86">
        <v>8.71453857421875</v>
      </c>
      <c r="E145" s="87">
        <v>0.178962158203125</v>
      </c>
      <c r="F145" s="86">
        <v>12.38794994354248</v>
      </c>
    </row>
    <row r="146" spans="1:6">
      <c r="A146" s="84">
        <v>41373.584027777775</v>
      </c>
      <c r="B146" s="85" t="s">
        <v>230</v>
      </c>
      <c r="C146" s="86">
        <v>11.00677490234375</v>
      </c>
      <c r="D146" s="86">
        <v>8.7935791015625</v>
      </c>
      <c r="E146" s="87">
        <v>0.17955482482910157</v>
      </c>
      <c r="F146" s="86">
        <v>12.419430732727051</v>
      </c>
    </row>
    <row r="147" spans="1:6">
      <c r="A147" s="84">
        <v>41373.625694444447</v>
      </c>
      <c r="B147" s="85" t="s">
        <v>231</v>
      </c>
      <c r="C147" s="86">
        <v>11.55975341796875</v>
      </c>
      <c r="D147" s="86">
        <v>8.83544921875</v>
      </c>
      <c r="E147" s="87">
        <v>0.17982098388671874</v>
      </c>
      <c r="F147" s="86">
        <v>12.353344917297363</v>
      </c>
    </row>
    <row r="148" spans="1:6">
      <c r="A148" s="84">
        <v>41373.667361111111</v>
      </c>
      <c r="B148" s="85" t="s">
        <v>232</v>
      </c>
      <c r="C148" s="86">
        <v>11.8609619140625</v>
      </c>
      <c r="D148" s="86">
        <v>8.85125732421875</v>
      </c>
      <c r="E148" s="87">
        <v>0.17967738342285156</v>
      </c>
      <c r="F148" s="86">
        <v>12.184842109680176</v>
      </c>
    </row>
    <row r="149" spans="1:6">
      <c r="A149" s="84">
        <v>41373.709027777775</v>
      </c>
      <c r="B149" s="85" t="s">
        <v>233</v>
      </c>
      <c r="C149" s="86">
        <v>11.932373046875</v>
      </c>
      <c r="D149" s="86">
        <v>8.85638427734375</v>
      </c>
      <c r="E149" s="87">
        <v>0.1804386749267578</v>
      </c>
      <c r="F149" s="86">
        <v>11.927188873291016</v>
      </c>
    </row>
    <row r="150" spans="1:6">
      <c r="A150" s="84">
        <v>41373.750694444447</v>
      </c>
      <c r="B150" s="85" t="s">
        <v>234</v>
      </c>
      <c r="C150" s="86">
        <v>11.81427001953125</v>
      </c>
      <c r="D150" s="86">
        <v>8.812164306640625</v>
      </c>
      <c r="E150" s="87">
        <v>0.18121217346191407</v>
      </c>
      <c r="F150" s="86">
        <v>11.626779556274414</v>
      </c>
    </row>
    <row r="151" spans="1:6">
      <c r="A151" s="84">
        <v>41373.792361111111</v>
      </c>
      <c r="B151" s="85" t="s">
        <v>235</v>
      </c>
      <c r="C151" s="86">
        <v>11.55792236328125</v>
      </c>
      <c r="D151" s="86">
        <v>8.7269287109375</v>
      </c>
      <c r="E151" s="87">
        <v>0.18322196960449219</v>
      </c>
      <c r="F151" s="86">
        <v>11.097067832946777</v>
      </c>
    </row>
    <row r="152" spans="1:6">
      <c r="A152" s="84">
        <v>41373.834027777775</v>
      </c>
      <c r="B152" s="85" t="s">
        <v>236</v>
      </c>
      <c r="C152" s="86">
        <v>11.2164306640625</v>
      </c>
      <c r="D152" s="86">
        <v>8.572906494140625</v>
      </c>
      <c r="E152" s="87">
        <v>0.18592623901367186</v>
      </c>
      <c r="F152" s="86">
        <v>10.542567253112793</v>
      </c>
    </row>
    <row r="153" spans="1:6">
      <c r="A153" s="84">
        <v>41373.875694444447</v>
      </c>
      <c r="B153" s="85" t="s">
        <v>237</v>
      </c>
      <c r="C153" s="86">
        <v>10.88134765625</v>
      </c>
      <c r="D153" s="86">
        <v>8.36761474609375</v>
      </c>
      <c r="E153" s="87">
        <v>0.1886315460205078</v>
      </c>
      <c r="F153" s="86">
        <v>10.084502220153809</v>
      </c>
    </row>
    <row r="154" spans="1:6">
      <c r="A154" s="84">
        <v>41373.917361111111</v>
      </c>
      <c r="B154" s="85" t="s">
        <v>238</v>
      </c>
      <c r="C154" s="86">
        <v>10.6011962890625</v>
      </c>
      <c r="D154" s="86">
        <v>8.07965087890625</v>
      </c>
      <c r="E154" s="87">
        <v>0.19127082824707031</v>
      </c>
      <c r="F154" s="86">
        <v>9.5910987854003906</v>
      </c>
    </row>
    <row r="155" spans="1:6">
      <c r="A155" s="84">
        <v>41373.959027777775</v>
      </c>
      <c r="B155" s="85" t="s">
        <v>239</v>
      </c>
      <c r="C155" s="86">
        <v>10.37506103515625</v>
      </c>
      <c r="D155" s="86">
        <v>7.83355712890625</v>
      </c>
      <c r="E155" s="87">
        <v>0.19307354736328125</v>
      </c>
      <c r="F155" s="86">
        <v>9.2476167678833008</v>
      </c>
    </row>
    <row r="156" spans="1:6">
      <c r="A156" s="84">
        <v>41374.000694444447</v>
      </c>
      <c r="B156" s="85" t="s">
        <v>240</v>
      </c>
      <c r="C156" s="86">
        <v>10.2587890625</v>
      </c>
      <c r="D156" s="86">
        <v>7.728668212890625</v>
      </c>
      <c r="E156" s="87">
        <v>0.19410043334960939</v>
      </c>
      <c r="F156" s="86">
        <v>9.0687932968139648</v>
      </c>
    </row>
    <row r="157" spans="1:6">
      <c r="A157" s="84">
        <v>41374.042361111111</v>
      </c>
      <c r="B157" s="85" t="s">
        <v>241</v>
      </c>
      <c r="C157" s="86">
        <v>10.20477294921875</v>
      </c>
      <c r="D157" s="86">
        <v>7.679534912109375</v>
      </c>
      <c r="E157" s="87">
        <v>0.19440615844726564</v>
      </c>
      <c r="F157" s="86">
        <v>8.9289608001708984</v>
      </c>
    </row>
    <row r="158" spans="1:6">
      <c r="A158" s="84">
        <v>41374.084027777775</v>
      </c>
      <c r="B158" s="85" t="s">
        <v>242</v>
      </c>
      <c r="C158" s="86">
        <v>10.14801025390625</v>
      </c>
      <c r="D158" s="86">
        <v>7.65667724609375</v>
      </c>
      <c r="E158" s="87">
        <v>0.19400277709960936</v>
      </c>
      <c r="F158" s="86">
        <v>8.9451503753662109</v>
      </c>
    </row>
    <row r="159" spans="1:6">
      <c r="A159" s="84">
        <v>41374.125694444447</v>
      </c>
      <c r="B159" s="85" t="s">
        <v>243</v>
      </c>
      <c r="C159" s="86">
        <v>10.028076171875</v>
      </c>
      <c r="D159" s="86">
        <v>7.640869140625</v>
      </c>
      <c r="E159" s="87">
        <v>0.19365283203125</v>
      </c>
      <c r="F159" s="86">
        <v>9.078033447265625</v>
      </c>
    </row>
    <row r="160" spans="1:6">
      <c r="A160" s="84">
        <v>41374.167361111111</v>
      </c>
      <c r="B160" s="85" t="s">
        <v>244</v>
      </c>
      <c r="C160" s="86">
        <v>9.8687744140625</v>
      </c>
      <c r="D160" s="86">
        <v>7.62506103515625</v>
      </c>
      <c r="E160" s="87">
        <v>0.19309197998046876</v>
      </c>
      <c r="F160" s="86">
        <v>9.1401443481445313</v>
      </c>
    </row>
    <row r="161" spans="1:6">
      <c r="A161" s="84">
        <v>41374.209027777775</v>
      </c>
      <c r="B161" s="85" t="s">
        <v>245</v>
      </c>
      <c r="C161" s="86">
        <v>9.705810546875</v>
      </c>
      <c r="D161" s="86">
        <v>7.61907958984375</v>
      </c>
      <c r="E161" s="87">
        <v>0.19207104492187499</v>
      </c>
      <c r="F161" s="86">
        <v>9.129612922668457</v>
      </c>
    </row>
    <row r="162" spans="1:6">
      <c r="A162" s="84">
        <v>41374.250694444447</v>
      </c>
      <c r="B162" s="85" t="s">
        <v>246</v>
      </c>
      <c r="C162" s="86">
        <v>9.541015625</v>
      </c>
      <c r="D162" s="86">
        <v>7.626556396484375</v>
      </c>
      <c r="E162" s="87">
        <v>0.19107225036621095</v>
      </c>
      <c r="F162" s="86">
        <v>8.9824028015136719</v>
      </c>
    </row>
    <row r="163" spans="1:6">
      <c r="A163" s="84">
        <v>41374.292361111111</v>
      </c>
      <c r="B163" s="85" t="s">
        <v>247</v>
      </c>
      <c r="C163" s="86">
        <v>9.37347412109375</v>
      </c>
      <c r="D163" s="86">
        <v>7.636810302734375</v>
      </c>
      <c r="E163" s="87">
        <v>0.19057354736328125</v>
      </c>
      <c r="F163" s="86">
        <v>9.1452484130859375</v>
      </c>
    </row>
    <row r="164" spans="1:6">
      <c r="A164" s="84">
        <v>41374.334027777775</v>
      </c>
      <c r="B164" s="85" t="s">
        <v>248</v>
      </c>
      <c r="C164" s="86">
        <v>9.273681640625</v>
      </c>
      <c r="D164" s="86">
        <v>7.712646484375</v>
      </c>
      <c r="E164" s="87">
        <v>0.19014947509765626</v>
      </c>
      <c r="F164" s="86">
        <v>9.64996337890625</v>
      </c>
    </row>
    <row r="165" spans="1:6">
      <c r="A165" s="84">
        <v>41374.375694444447</v>
      </c>
      <c r="B165" s="85" t="s">
        <v>249</v>
      </c>
      <c r="C165" s="86">
        <v>9.41375732421875</v>
      </c>
      <c r="D165" s="86">
        <v>7.878204345703125</v>
      </c>
      <c r="E165" s="87">
        <v>0.1899954071044922</v>
      </c>
      <c r="F165" s="86">
        <v>10.29355525970459</v>
      </c>
    </row>
    <row r="166" spans="1:6">
      <c r="A166" s="84">
        <v>41374.417361111111</v>
      </c>
      <c r="B166" s="85" t="s">
        <v>250</v>
      </c>
      <c r="C166" s="86">
        <v>9.7662353515625</v>
      </c>
      <c r="D166" s="86">
        <v>8.09674072265625</v>
      </c>
      <c r="E166" s="87">
        <v>0.19033270263671875</v>
      </c>
      <c r="F166" s="86">
        <v>10.974754333496094</v>
      </c>
    </row>
    <row r="167" spans="1:6">
      <c r="A167" s="84">
        <v>41374.459027777775</v>
      </c>
      <c r="B167" s="85" t="s">
        <v>251</v>
      </c>
      <c r="C167" s="86">
        <v>10.35675048828125</v>
      </c>
      <c r="D167" s="86">
        <v>8.37872314453125</v>
      </c>
      <c r="E167" s="87">
        <v>0.19003211975097656</v>
      </c>
      <c r="F167" s="86">
        <v>11.631718635559082</v>
      </c>
    </row>
    <row r="168" spans="1:6">
      <c r="A168" s="84">
        <v>41374.500694444447</v>
      </c>
      <c r="B168" s="85" t="s">
        <v>252</v>
      </c>
      <c r="C168" s="86">
        <v>11.1395263671875</v>
      </c>
      <c r="D168" s="86">
        <v>8.599609375</v>
      </c>
      <c r="E168" s="87">
        <v>0.18976339721679689</v>
      </c>
      <c r="F168" s="86">
        <v>11.96979808807373</v>
      </c>
    </row>
    <row r="169" spans="1:6">
      <c r="A169" s="84">
        <v>41374.542361111111</v>
      </c>
      <c r="B169" s="85" t="s">
        <v>253</v>
      </c>
      <c r="C169" s="86">
        <v>12.03125</v>
      </c>
      <c r="D169" s="86">
        <v>8.755767822265625</v>
      </c>
      <c r="E169" s="87">
        <v>0.18887977600097655</v>
      </c>
      <c r="F169" s="86">
        <v>12.094922065734863</v>
      </c>
    </row>
    <row r="170" spans="1:6">
      <c r="A170" s="84">
        <v>41374.584027777775</v>
      </c>
      <c r="B170" s="85" t="s">
        <v>230</v>
      </c>
      <c r="C170" s="86">
        <v>12.89642333984375</v>
      </c>
      <c r="D170" s="86">
        <v>8.85638427734375</v>
      </c>
      <c r="E170" s="87">
        <v>0.18777725219726563</v>
      </c>
      <c r="F170" s="86">
        <v>12.155183792114258</v>
      </c>
    </row>
    <row r="171" spans="1:6">
      <c r="A171" s="84">
        <v>41374.625694444447</v>
      </c>
      <c r="B171" s="85" t="s">
        <v>231</v>
      </c>
      <c r="C171" s="86">
        <v>13.59222412109375</v>
      </c>
      <c r="D171" s="86">
        <v>8.9114990234375</v>
      </c>
      <c r="E171" s="87">
        <v>0.18578147888183594</v>
      </c>
      <c r="F171" s="86">
        <v>12.059574127197266</v>
      </c>
    </row>
    <row r="172" spans="1:6">
      <c r="A172" s="84">
        <v>41374.667361111111</v>
      </c>
      <c r="B172" s="85" t="s">
        <v>232</v>
      </c>
      <c r="C172" s="86">
        <v>14.0472412109375</v>
      </c>
      <c r="D172" s="86">
        <v>8.92901611328125</v>
      </c>
      <c r="E172" s="87">
        <v>0.18461288452148439</v>
      </c>
      <c r="F172" s="86">
        <v>11.705671310424805</v>
      </c>
    </row>
    <row r="173" spans="1:6">
      <c r="A173" s="84">
        <v>41374.709027777775</v>
      </c>
      <c r="B173" s="85" t="s">
        <v>233</v>
      </c>
      <c r="C173" s="86">
        <v>14.19647216796875</v>
      </c>
      <c r="D173" s="86">
        <v>8.922393798828125</v>
      </c>
      <c r="E173" s="87">
        <v>0.18316639709472657</v>
      </c>
      <c r="F173" s="86">
        <v>11.232346534729004</v>
      </c>
    </row>
    <row r="174" spans="1:6">
      <c r="A174" s="84">
        <v>41374.750694444447</v>
      </c>
      <c r="B174" s="85" t="s">
        <v>234</v>
      </c>
      <c r="C174" s="86">
        <v>14.0985107421875</v>
      </c>
      <c r="D174" s="86">
        <v>8.886077880859375</v>
      </c>
      <c r="E174" s="87">
        <v>0.18422555541992189</v>
      </c>
      <c r="F174" s="86">
        <v>10.821737289428711</v>
      </c>
    </row>
    <row r="175" spans="1:6">
      <c r="A175" s="84">
        <v>41374.792361111111</v>
      </c>
      <c r="B175" s="85" t="s">
        <v>235</v>
      </c>
      <c r="C175" s="86">
        <v>13.7652587890625</v>
      </c>
      <c r="D175" s="86">
        <v>8.788238525390625</v>
      </c>
      <c r="E175" s="87">
        <v>0.18628195190429689</v>
      </c>
      <c r="F175" s="86">
        <v>10.363478660583496</v>
      </c>
    </row>
    <row r="176" spans="1:6">
      <c r="A176" s="84">
        <v>41374.834027777775</v>
      </c>
      <c r="B176" s="85" t="s">
        <v>236</v>
      </c>
      <c r="C176" s="86">
        <v>13.389892578125</v>
      </c>
      <c r="D176" s="86">
        <v>8.642120361328125</v>
      </c>
      <c r="E176" s="87">
        <v>0.19078709411621095</v>
      </c>
      <c r="F176" s="86">
        <v>9.9012022018432617</v>
      </c>
    </row>
    <row r="177" spans="1:6">
      <c r="A177" s="84">
        <v>41374.875694444447</v>
      </c>
      <c r="B177" s="85" t="s">
        <v>237</v>
      </c>
      <c r="C177" s="86">
        <v>13.016357421875</v>
      </c>
      <c r="D177" s="86">
        <v>8.42742919921875</v>
      </c>
      <c r="E177" s="87">
        <v>0.19448162841796876</v>
      </c>
      <c r="F177" s="86">
        <v>9.3854770660400391</v>
      </c>
    </row>
    <row r="178" spans="1:6">
      <c r="A178" s="84">
        <v>41374.917361111111</v>
      </c>
      <c r="B178" s="85" t="s">
        <v>238</v>
      </c>
      <c r="C178" s="86">
        <v>12.61444091796875</v>
      </c>
      <c r="D178" s="86">
        <v>8.112762451171875</v>
      </c>
      <c r="E178" s="87">
        <v>0.19786627197265624</v>
      </c>
      <c r="F178" s="86">
        <v>8.9571599960327148</v>
      </c>
    </row>
    <row r="179" spans="1:6">
      <c r="A179" s="84">
        <v>41374.959027777775</v>
      </c>
      <c r="B179" s="85" t="s">
        <v>239</v>
      </c>
      <c r="C179" s="86">
        <v>12.3443603515625</v>
      </c>
      <c r="D179" s="86">
        <v>7.861541748046875</v>
      </c>
      <c r="E179" s="87">
        <v>0.2005052490234375</v>
      </c>
      <c r="F179" s="86">
        <v>8.6670846939086914</v>
      </c>
    </row>
    <row r="180" spans="1:6">
      <c r="A180" s="84">
        <v>41375.000694444447</v>
      </c>
      <c r="B180" s="85" t="s">
        <v>240</v>
      </c>
      <c r="C180" s="86">
        <v>12.19512939453125</v>
      </c>
      <c r="D180" s="86">
        <v>7.743194580078125</v>
      </c>
      <c r="E180" s="87">
        <v>0.20261511230468751</v>
      </c>
      <c r="F180" s="86">
        <v>8.4777421951293945</v>
      </c>
    </row>
    <row r="181" spans="1:6">
      <c r="A181" s="84">
        <v>41375.042361111111</v>
      </c>
      <c r="B181" s="85" t="s">
        <v>241</v>
      </c>
      <c r="C181" s="86">
        <v>12.0953369140625</v>
      </c>
      <c r="D181" s="86">
        <v>7.690216064453125</v>
      </c>
      <c r="E181" s="87">
        <v>0.20419581604003906</v>
      </c>
      <c r="F181" s="86">
        <v>8.5835847854614258</v>
      </c>
    </row>
    <row r="182" spans="1:6">
      <c r="A182" s="84">
        <v>41375.084027777775</v>
      </c>
      <c r="B182" s="85" t="s">
        <v>242</v>
      </c>
      <c r="C182" s="86">
        <v>12.02301025390625</v>
      </c>
      <c r="D182" s="86">
        <v>7.6690673828125</v>
      </c>
      <c r="E182" s="87">
        <v>0.20577793884277343</v>
      </c>
      <c r="F182" s="86">
        <v>8.5730419158935547</v>
      </c>
    </row>
    <row r="183" spans="1:6">
      <c r="A183" s="84">
        <v>41375.125694444447</v>
      </c>
      <c r="B183" s="85" t="s">
        <v>243</v>
      </c>
      <c r="C183" s="86">
        <v>11.939697265625</v>
      </c>
      <c r="D183" s="86">
        <v>7.65325927734375</v>
      </c>
      <c r="E183" s="87">
        <v>0.20628028869628906</v>
      </c>
      <c r="F183" s="86">
        <v>8.5613307952880859</v>
      </c>
    </row>
    <row r="184" spans="1:6">
      <c r="A184" s="84">
        <v>41375.167361111111</v>
      </c>
      <c r="B184" s="85" t="s">
        <v>244</v>
      </c>
      <c r="C184" s="86">
        <v>11.8609619140625</v>
      </c>
      <c r="D184" s="86">
        <v>7.646636962890625</v>
      </c>
      <c r="E184" s="87">
        <v>0.20524301147460938</v>
      </c>
      <c r="F184" s="86">
        <v>8.5567035675048828</v>
      </c>
    </row>
    <row r="185" spans="1:6">
      <c r="A185" s="84">
        <v>41375.209027777775</v>
      </c>
      <c r="B185" s="85" t="s">
        <v>245</v>
      </c>
      <c r="C185" s="86">
        <v>11.77398681640625</v>
      </c>
      <c r="D185" s="86">
        <v>7.629974365234375</v>
      </c>
      <c r="E185" s="87">
        <v>0.20372393798828126</v>
      </c>
      <c r="F185" s="86">
        <v>8.5812597274780273</v>
      </c>
    </row>
    <row r="186" spans="1:6">
      <c r="A186" s="84">
        <v>41375.250694444447</v>
      </c>
      <c r="B186" s="85" t="s">
        <v>246</v>
      </c>
      <c r="C186" s="86">
        <v>11.70074462890625</v>
      </c>
      <c r="D186" s="86">
        <v>7.6177978515625</v>
      </c>
      <c r="E186" s="87">
        <v>0.20309347534179686</v>
      </c>
      <c r="F186" s="86">
        <v>8.5694255828857422</v>
      </c>
    </row>
    <row r="187" spans="1:6">
      <c r="A187" s="84">
        <v>41375.292361111111</v>
      </c>
      <c r="B187" s="85" t="s">
        <v>247</v>
      </c>
      <c r="C187" s="86">
        <v>11.54693603515625</v>
      </c>
      <c r="D187" s="86">
        <v>7.6109619140625</v>
      </c>
      <c r="E187" s="87">
        <v>0.20064668273925781</v>
      </c>
      <c r="F187" s="86">
        <v>8.6122655868530273</v>
      </c>
    </row>
    <row r="188" spans="1:6">
      <c r="A188" s="84">
        <v>41375.334027777775</v>
      </c>
      <c r="B188" s="85" t="s">
        <v>248</v>
      </c>
      <c r="C188" s="86">
        <v>11.4801025390625</v>
      </c>
      <c r="D188" s="86">
        <v>7.6912841796875</v>
      </c>
      <c r="E188" s="87">
        <v>0.19823550415039062</v>
      </c>
      <c r="F188" s="86">
        <v>9.1142396926879883</v>
      </c>
    </row>
    <row r="189" spans="1:6">
      <c r="A189" s="84">
        <v>41375.375694444447</v>
      </c>
      <c r="B189" s="85" t="s">
        <v>249</v>
      </c>
      <c r="C189" s="86">
        <v>11.5643310546875</v>
      </c>
      <c r="D189" s="86">
        <v>7.840606689453125</v>
      </c>
      <c r="E189" s="87">
        <v>0.19515347290039062</v>
      </c>
      <c r="F189" s="86">
        <v>9.7592477798461914</v>
      </c>
    </row>
    <row r="190" spans="1:6">
      <c r="A190" s="84">
        <v>41375.417361111111</v>
      </c>
      <c r="B190" s="85" t="s">
        <v>250</v>
      </c>
      <c r="C190" s="86">
        <v>11.8170166015625</v>
      </c>
      <c r="D190" s="86">
        <v>8.042694091796875</v>
      </c>
      <c r="E190" s="87">
        <v>0.19275257873535157</v>
      </c>
      <c r="F190" s="86">
        <v>10.358604431152344</v>
      </c>
    </row>
    <row r="191" spans="1:6">
      <c r="A191" s="84">
        <v>41375.459027777775</v>
      </c>
      <c r="B191" s="85" t="s">
        <v>251</v>
      </c>
      <c r="C191" s="86">
        <v>12.33062744140625</v>
      </c>
      <c r="D191" s="86">
        <v>8.316558837890625</v>
      </c>
      <c r="E191" s="87">
        <v>0.19229620361328126</v>
      </c>
      <c r="F191" s="86">
        <v>11.004999160766602</v>
      </c>
    </row>
    <row r="192" spans="1:6">
      <c r="A192" s="84">
        <v>41375.500694444447</v>
      </c>
      <c r="B192" s="85" t="s">
        <v>252</v>
      </c>
      <c r="C192" s="86">
        <v>13.09600830078125</v>
      </c>
      <c r="D192" s="86">
        <v>8.5927734375</v>
      </c>
      <c r="E192" s="87">
        <v>0.19253851318359375</v>
      </c>
      <c r="F192" s="86">
        <v>11.455766677856445</v>
      </c>
    </row>
    <row r="193" spans="1:6">
      <c r="A193" s="84">
        <v>41375.542361111111</v>
      </c>
      <c r="B193" s="85" t="s">
        <v>253</v>
      </c>
      <c r="C193" s="86">
        <v>13.931884765625</v>
      </c>
      <c r="D193" s="86">
        <v>8.77734375</v>
      </c>
      <c r="E193" s="87">
        <v>0.19286836242675781</v>
      </c>
      <c r="F193" s="86">
        <v>11.636185646057129</v>
      </c>
    </row>
    <row r="194" spans="1:6">
      <c r="A194" s="84">
        <v>41375.584027777775</v>
      </c>
      <c r="B194" s="85" t="s">
        <v>230</v>
      </c>
      <c r="C194" s="86">
        <v>14.67071533203125</v>
      </c>
      <c r="D194" s="86">
        <v>8.8875732421875</v>
      </c>
      <c r="E194" s="87">
        <v>0.19277580261230468</v>
      </c>
      <c r="F194" s="86">
        <v>11.67819881439209</v>
      </c>
    </row>
    <row r="195" spans="1:6">
      <c r="A195" s="84">
        <v>41375.625694444447</v>
      </c>
      <c r="B195" s="85" t="s">
        <v>231</v>
      </c>
      <c r="C195" s="86">
        <v>15.24017333984375</v>
      </c>
      <c r="D195" s="86">
        <v>8.951873779296875</v>
      </c>
      <c r="E195" s="87">
        <v>0.19264146423339842</v>
      </c>
      <c r="F195" s="86">
        <v>11.537662506103516</v>
      </c>
    </row>
    <row r="196" spans="1:6">
      <c r="A196" s="84">
        <v>41375.667361111111</v>
      </c>
      <c r="B196" s="85" t="s">
        <v>232</v>
      </c>
      <c r="C196" s="86">
        <v>15.54779052734375</v>
      </c>
      <c r="D196" s="86">
        <v>8.971527099609375</v>
      </c>
      <c r="E196" s="87">
        <v>0.19199575805664063</v>
      </c>
      <c r="F196" s="86">
        <v>11.15711784362793</v>
      </c>
    </row>
    <row r="197" spans="1:6">
      <c r="A197" s="84">
        <v>41375.709027777775</v>
      </c>
      <c r="B197" s="85" t="s">
        <v>233</v>
      </c>
      <c r="C197" s="86">
        <v>15.499267578125</v>
      </c>
      <c r="D197" s="86">
        <v>8.9371337890625</v>
      </c>
      <c r="E197" s="87">
        <v>0.19099678039550783</v>
      </c>
      <c r="F197" s="86">
        <v>10.801023483276367</v>
      </c>
    </row>
    <row r="198" spans="1:6">
      <c r="A198" s="84">
        <v>41375.750694444447</v>
      </c>
      <c r="B198" s="85" t="s">
        <v>234</v>
      </c>
      <c r="C198" s="86">
        <v>15.1824951171875</v>
      </c>
      <c r="D198" s="86">
        <v>8.8636474609375</v>
      </c>
      <c r="E198" s="87">
        <v>0.19034854125976564</v>
      </c>
      <c r="F198" s="86">
        <v>10.165366172790527</v>
      </c>
    </row>
    <row r="199" spans="1:6">
      <c r="A199" s="84">
        <v>41375.792361111111</v>
      </c>
      <c r="B199" s="85" t="s">
        <v>235</v>
      </c>
      <c r="C199" s="86">
        <v>14.76226806640625</v>
      </c>
      <c r="D199" s="86">
        <v>8.74700927734375</v>
      </c>
      <c r="E199" s="87">
        <v>0.19092471313476561</v>
      </c>
      <c r="F199" s="86">
        <v>9.7171535491943359</v>
      </c>
    </row>
    <row r="200" spans="1:6">
      <c r="A200" s="84">
        <v>41375.834027777775</v>
      </c>
      <c r="B200" s="85" t="s">
        <v>236</v>
      </c>
      <c r="C200" s="86">
        <v>14.356689453125</v>
      </c>
      <c r="D200" s="86">
        <v>8.5628662109375</v>
      </c>
      <c r="E200" s="87">
        <v>0.19325511169433593</v>
      </c>
      <c r="F200" s="86">
        <v>9.3895759582519531</v>
      </c>
    </row>
    <row r="201" spans="1:6">
      <c r="A201" s="84">
        <v>41375.875694444447</v>
      </c>
      <c r="B201" s="85" t="s">
        <v>237</v>
      </c>
      <c r="C201" s="86">
        <v>14.04998779296875</v>
      </c>
      <c r="D201" s="86">
        <v>8.3372802734375</v>
      </c>
      <c r="E201" s="87">
        <v>0.19554037475585936</v>
      </c>
      <c r="F201" s="86">
        <v>8.8711652755737305</v>
      </c>
    </row>
    <row r="202" spans="1:6">
      <c r="A202" s="84">
        <v>41375.917361111111</v>
      </c>
      <c r="B202" s="85" t="s">
        <v>238</v>
      </c>
      <c r="C202" s="86">
        <v>13.7469482421875</v>
      </c>
      <c r="D202" s="86">
        <v>8.03564453125</v>
      </c>
      <c r="E202" s="87">
        <v>0.19680706787109375</v>
      </c>
      <c r="F202" s="86">
        <v>8.3515148162841797</v>
      </c>
    </row>
    <row r="203" spans="1:6">
      <c r="A203" s="84">
        <v>41375.959027777775</v>
      </c>
      <c r="B203" s="85" t="s">
        <v>239</v>
      </c>
      <c r="C203" s="86">
        <v>13.5308837890625</v>
      </c>
      <c r="D203" s="86">
        <v>7.80450439453125</v>
      </c>
      <c r="E203" s="87">
        <v>0.19661126708984375</v>
      </c>
      <c r="F203" s="86">
        <v>8.0980100631713867</v>
      </c>
    </row>
    <row r="204" spans="1:6">
      <c r="A204" s="84">
        <v>41376.000694444447</v>
      </c>
      <c r="B204" s="85" t="s">
        <v>240</v>
      </c>
      <c r="C204" s="86">
        <v>13.40087890625</v>
      </c>
      <c r="D204" s="86">
        <v>7.70538330078125</v>
      </c>
      <c r="E204" s="87">
        <v>0.19551348876953126</v>
      </c>
      <c r="F204" s="86">
        <v>7.9676356315612793</v>
      </c>
    </row>
    <row r="205" spans="1:6">
      <c r="A205" s="84">
        <v>41376.042361111111</v>
      </c>
      <c r="B205" s="85" t="s">
        <v>241</v>
      </c>
      <c r="C205" s="86">
        <v>13.2928466796875</v>
      </c>
      <c r="D205" s="86">
        <v>7.66650390625</v>
      </c>
      <c r="E205" s="87">
        <v>0.19466717529296876</v>
      </c>
      <c r="F205" s="86">
        <v>7.9739570617675781</v>
      </c>
    </row>
    <row r="206" spans="1:6">
      <c r="A206" s="84">
        <v>41376.084027777775</v>
      </c>
      <c r="B206" s="85" t="s">
        <v>242</v>
      </c>
      <c r="C206" s="86">
        <v>13.14178466796875</v>
      </c>
      <c r="D206" s="86">
        <v>7.64599609375</v>
      </c>
      <c r="E206" s="87">
        <v>0.19505795288085936</v>
      </c>
      <c r="F206" s="86">
        <v>7.8818149566650391</v>
      </c>
    </row>
    <row r="207" spans="1:6">
      <c r="A207" s="84">
        <v>41376.125694444447</v>
      </c>
      <c r="B207" s="85" t="s">
        <v>243</v>
      </c>
      <c r="C207" s="86">
        <v>12.950439453125</v>
      </c>
      <c r="D207" s="86">
        <v>7.63446044921875</v>
      </c>
      <c r="E207" s="87">
        <v>0.19543394470214845</v>
      </c>
      <c r="F207" s="86">
        <v>7.9127721786499023</v>
      </c>
    </row>
    <row r="208" spans="1:6">
      <c r="A208" s="84">
        <v>41376.167361111111</v>
      </c>
      <c r="B208" s="85" t="s">
        <v>244</v>
      </c>
      <c r="C208" s="86">
        <v>12.760009765625</v>
      </c>
      <c r="D208" s="86">
        <v>7.6177978515625</v>
      </c>
      <c r="E208" s="87">
        <v>0.19559495544433594</v>
      </c>
      <c r="F208" s="86">
        <v>7.9646520614624023</v>
      </c>
    </row>
    <row r="209" spans="1:6">
      <c r="A209" s="84">
        <v>41376.209027777775</v>
      </c>
      <c r="B209" s="85" t="s">
        <v>245</v>
      </c>
      <c r="C209" s="86">
        <v>12.562255859375</v>
      </c>
      <c r="D209" s="86">
        <v>7.603912353515625</v>
      </c>
      <c r="E209" s="87">
        <v>0.19554324340820312</v>
      </c>
      <c r="F209" s="86">
        <v>7.9761137962341309</v>
      </c>
    </row>
    <row r="210" spans="1:6">
      <c r="A210" s="84">
        <v>41376.250694444447</v>
      </c>
      <c r="B210" s="85" t="s">
        <v>246</v>
      </c>
      <c r="C210" s="86">
        <v>12.3443603515625</v>
      </c>
      <c r="D210" s="86">
        <v>7.588531494140625</v>
      </c>
      <c r="E210" s="87">
        <v>0.19729061889648439</v>
      </c>
      <c r="F210" s="86">
        <v>8.0662269592285156</v>
      </c>
    </row>
    <row r="211" spans="1:6">
      <c r="A211" s="84">
        <v>41376.292361111111</v>
      </c>
      <c r="B211" s="85" t="s">
        <v>247</v>
      </c>
      <c r="C211" s="86">
        <v>12.15118408203125</v>
      </c>
      <c r="D211" s="86">
        <v>7.577850341796875</v>
      </c>
      <c r="E211" s="87">
        <v>0.19928657531738281</v>
      </c>
      <c r="F211" s="86">
        <v>8.1485404968261719</v>
      </c>
    </row>
    <row r="212" spans="1:6">
      <c r="A212" s="84">
        <v>41376.334027777775</v>
      </c>
      <c r="B212" s="85" t="s">
        <v>248</v>
      </c>
      <c r="C212" s="86">
        <v>12.08984375</v>
      </c>
      <c r="D212" s="86">
        <v>7.6280517578125</v>
      </c>
      <c r="E212" s="87">
        <v>0.20118125915527343</v>
      </c>
      <c r="F212" s="86">
        <v>8.5287799835205078</v>
      </c>
    </row>
    <row r="213" spans="1:6">
      <c r="A213" s="84">
        <v>41376.375694444447</v>
      </c>
      <c r="B213" s="85" t="s">
        <v>249</v>
      </c>
      <c r="C213" s="86">
        <v>12.25372314453125</v>
      </c>
      <c r="D213" s="86">
        <v>7.75238037109375</v>
      </c>
      <c r="E213" s="87">
        <v>0.20433229064941405</v>
      </c>
      <c r="F213" s="86">
        <v>9.0963420867919922</v>
      </c>
    </row>
    <row r="214" spans="1:6">
      <c r="A214" s="84">
        <v>41376.417361111111</v>
      </c>
      <c r="B214" s="85" t="s">
        <v>250</v>
      </c>
      <c r="C214" s="86">
        <v>12.61993408203125</v>
      </c>
      <c r="D214" s="86">
        <v>7.93994140625</v>
      </c>
      <c r="E214" s="87">
        <v>0.20692691040039063</v>
      </c>
      <c r="F214" s="86">
        <v>9.5285396575927734</v>
      </c>
    </row>
    <row r="215" spans="1:6">
      <c r="A215" s="84">
        <v>41376.459027777775</v>
      </c>
      <c r="B215" s="85" t="s">
        <v>251</v>
      </c>
      <c r="C215" s="86">
        <v>13.23150634765625</v>
      </c>
      <c r="D215" s="86">
        <v>8.209747314453125</v>
      </c>
      <c r="E215" s="87">
        <v>0.20814418029785156</v>
      </c>
      <c r="F215" s="86">
        <v>10.144015312194824</v>
      </c>
    </row>
    <row r="216" spans="1:6">
      <c r="A216" s="84">
        <v>41376.500694444447</v>
      </c>
      <c r="B216" s="85" t="s">
        <v>252</v>
      </c>
      <c r="C216" s="86">
        <v>13.975830078125</v>
      </c>
      <c r="D216" s="86">
        <v>8.466522216796875</v>
      </c>
      <c r="E216" s="87">
        <v>0.20836785888671874</v>
      </c>
      <c r="F216" s="86">
        <v>10.614638328552246</v>
      </c>
    </row>
    <row r="217" spans="1:6">
      <c r="A217" s="84">
        <v>41376.542361111111</v>
      </c>
      <c r="B217" s="85" t="s">
        <v>253</v>
      </c>
      <c r="C217" s="86">
        <v>14.7686767578125</v>
      </c>
      <c r="D217" s="86">
        <v>8.6602783203125</v>
      </c>
      <c r="E217" s="87">
        <v>0.20964244079589844</v>
      </c>
      <c r="F217" s="86">
        <v>10.953104972839355</v>
      </c>
    </row>
    <row r="218" spans="1:6">
      <c r="A218" s="84">
        <v>41376.584027777775</v>
      </c>
      <c r="B218" s="85" t="s">
        <v>230</v>
      </c>
      <c r="C218" s="86">
        <v>15.491943359375</v>
      </c>
      <c r="D218" s="86">
        <v>8.790374755859375</v>
      </c>
      <c r="E218" s="87">
        <v>0.21199545288085939</v>
      </c>
      <c r="F218" s="86">
        <v>10.945611000061035</v>
      </c>
    </row>
    <row r="219" spans="1:6">
      <c r="A219" s="84">
        <v>41376.625694444447</v>
      </c>
      <c r="B219" s="85" t="s">
        <v>231</v>
      </c>
      <c r="C219" s="86">
        <v>16.041259765625</v>
      </c>
      <c r="D219" s="86">
        <v>8.864288330078125</v>
      </c>
      <c r="E219" s="87">
        <v>0.21330213928222655</v>
      </c>
      <c r="F219" s="86">
        <v>11.166154861450195</v>
      </c>
    </row>
    <row r="220" spans="1:6">
      <c r="A220" s="84">
        <v>41376.667361111111</v>
      </c>
      <c r="B220" s="85" t="s">
        <v>232</v>
      </c>
      <c r="C220" s="86">
        <v>16.29852294921875</v>
      </c>
      <c r="D220" s="86">
        <v>8.89569091796875</v>
      </c>
      <c r="E220" s="87">
        <v>0.21370129394531251</v>
      </c>
      <c r="F220" s="86">
        <v>10.842570304870605</v>
      </c>
    </row>
    <row r="221" spans="1:6">
      <c r="A221" s="84">
        <v>41376.709027777775</v>
      </c>
      <c r="B221" s="85" t="s">
        <v>233</v>
      </c>
      <c r="C221" s="86">
        <v>16.34429931640625</v>
      </c>
      <c r="D221" s="86">
        <v>8.899749755859375</v>
      </c>
      <c r="E221" s="87">
        <v>0.2114528045654297</v>
      </c>
      <c r="F221" s="86">
        <v>10.711735725402832</v>
      </c>
    </row>
    <row r="222" spans="1:6">
      <c r="A222" s="84">
        <v>41376.750694444447</v>
      </c>
      <c r="B222" s="85" t="s">
        <v>234</v>
      </c>
      <c r="C222" s="86">
        <v>16.1346435546875</v>
      </c>
      <c r="D222" s="86">
        <v>8.8636474609375</v>
      </c>
      <c r="E222" s="87">
        <v>0.21277523803710938</v>
      </c>
      <c r="F222" s="86">
        <v>9.8233442306518555</v>
      </c>
    </row>
    <row r="223" spans="1:6">
      <c r="A223" s="84">
        <v>41376.792361111111</v>
      </c>
      <c r="B223" s="85" t="s">
        <v>235</v>
      </c>
      <c r="C223" s="86">
        <v>15.78582763671875</v>
      </c>
      <c r="D223" s="86">
        <v>8.761749267578125</v>
      </c>
      <c r="E223" s="87">
        <v>0.21457893371582032</v>
      </c>
      <c r="F223" s="86">
        <v>9.573552131652832</v>
      </c>
    </row>
    <row r="224" spans="1:6">
      <c r="A224" s="84">
        <v>41376.834027777775</v>
      </c>
      <c r="B224" s="85" t="s">
        <v>236</v>
      </c>
      <c r="C224" s="86">
        <v>15.32989501953125</v>
      </c>
      <c r="D224" s="86">
        <v>8.56927490234375</v>
      </c>
      <c r="E224" s="87">
        <v>0.21506951904296875</v>
      </c>
      <c r="F224" s="86">
        <v>8.651972770690918</v>
      </c>
    </row>
    <row r="225" spans="1:6">
      <c r="A225" s="84">
        <v>41376.875694444447</v>
      </c>
      <c r="B225" s="85" t="s">
        <v>237</v>
      </c>
      <c r="C225" s="86">
        <v>14.873046875</v>
      </c>
      <c r="D225" s="86">
        <v>8.289215087890625</v>
      </c>
      <c r="E225" s="87">
        <v>0.21466728210449218</v>
      </c>
      <c r="F225" s="86">
        <v>8.3445959091186523</v>
      </c>
    </row>
    <row r="226" spans="1:6">
      <c r="A226" s="84">
        <v>41376.917361111111</v>
      </c>
      <c r="B226" s="85" t="s">
        <v>238</v>
      </c>
      <c r="C226" s="86">
        <v>14.50408935546875</v>
      </c>
      <c r="D226" s="86">
        <v>7.97113037109375</v>
      </c>
      <c r="E226" s="87">
        <v>0.21614427185058593</v>
      </c>
      <c r="F226" s="86">
        <v>7.7015771865844727</v>
      </c>
    </row>
    <row r="227" spans="1:6">
      <c r="A227" s="84">
        <v>41376.959027777775</v>
      </c>
      <c r="B227" s="85" t="s">
        <v>239</v>
      </c>
      <c r="C227" s="86">
        <v>14.2523193359375</v>
      </c>
      <c r="D227" s="86">
        <v>7.784210205078125</v>
      </c>
      <c r="E227" s="87">
        <v>0.21441371154785155</v>
      </c>
      <c r="F227" s="86">
        <v>6.9643115997314453</v>
      </c>
    </row>
    <row r="228" spans="1:6">
      <c r="A228" s="84">
        <v>41377.000694444447</v>
      </c>
      <c r="B228" s="85" t="s">
        <v>240</v>
      </c>
      <c r="C228" s="86">
        <v>14.11590576171875</v>
      </c>
      <c r="D228" s="86">
        <v>7.71307373046875</v>
      </c>
      <c r="E228" s="87">
        <v>0.21315893554687501</v>
      </c>
      <c r="F228" s="86">
        <v>7.310145378112793</v>
      </c>
    </row>
    <row r="229" spans="1:6">
      <c r="A229" s="84">
        <v>41377.042361111111</v>
      </c>
      <c r="B229" s="85" t="s">
        <v>241</v>
      </c>
      <c r="C229" s="86">
        <v>13.91265869140625</v>
      </c>
      <c r="D229" s="86">
        <v>7.683807373046875</v>
      </c>
      <c r="E229" s="87">
        <v>0.21204061889648437</v>
      </c>
      <c r="F229" s="86">
        <v>7.3533110618591309</v>
      </c>
    </row>
    <row r="230" spans="1:6">
      <c r="A230" s="84">
        <v>41377.084027777775</v>
      </c>
      <c r="B230" s="85" t="s">
        <v>242</v>
      </c>
      <c r="C230" s="86">
        <v>13.5601806640625</v>
      </c>
      <c r="D230" s="86">
        <v>7.667144775390625</v>
      </c>
      <c r="E230" s="87">
        <v>0.21126556396484375</v>
      </c>
      <c r="F230" s="86">
        <v>7.6584210395812988</v>
      </c>
    </row>
    <row r="231" spans="1:6">
      <c r="A231" s="84">
        <v>41377.125694444447</v>
      </c>
      <c r="B231" s="85" t="s">
        <v>243</v>
      </c>
      <c r="C231" s="86">
        <v>13.3056640625</v>
      </c>
      <c r="D231" s="86">
        <v>7.6553955078125</v>
      </c>
      <c r="E231" s="87">
        <v>0.21114878845214843</v>
      </c>
      <c r="F231" s="86">
        <v>7.8529887199401855</v>
      </c>
    </row>
    <row r="232" spans="1:6">
      <c r="A232" s="84">
        <v>41377.167361111111</v>
      </c>
      <c r="B232" s="85" t="s">
        <v>244</v>
      </c>
      <c r="C232" s="86">
        <v>13.09967041015625</v>
      </c>
      <c r="D232" s="86">
        <v>7.63360595703125</v>
      </c>
      <c r="E232" s="87">
        <v>0.2119622802734375</v>
      </c>
      <c r="F232" s="86">
        <v>7.8712344169616699</v>
      </c>
    </row>
    <row r="233" spans="1:6">
      <c r="A233" s="84">
        <v>41377.209027777775</v>
      </c>
      <c r="B233" s="85" t="s">
        <v>245</v>
      </c>
      <c r="C233" s="86">
        <v>12.96051025390625</v>
      </c>
      <c r="D233" s="86">
        <v>7.616943359375</v>
      </c>
      <c r="E233" s="87">
        <v>0.21219853210449219</v>
      </c>
      <c r="F233" s="86">
        <v>8.0399465560913086</v>
      </c>
    </row>
    <row r="234" spans="1:6">
      <c r="A234" s="84">
        <v>41377.250694444447</v>
      </c>
      <c r="B234" s="85" t="s">
        <v>246</v>
      </c>
      <c r="C234" s="86">
        <v>12.79571533203125</v>
      </c>
      <c r="D234" s="86">
        <v>7.599853515625</v>
      </c>
      <c r="E234" s="87">
        <v>0.2098212890625</v>
      </c>
      <c r="F234" s="86">
        <v>7.8887410163879395</v>
      </c>
    </row>
    <row r="235" spans="1:6">
      <c r="A235" s="84">
        <v>41377.292361111111</v>
      </c>
      <c r="B235" s="85" t="s">
        <v>247</v>
      </c>
      <c r="C235" s="86">
        <v>12.62451171875</v>
      </c>
      <c r="D235" s="86">
        <v>7.59600830078125</v>
      </c>
      <c r="E235" s="87">
        <v>0.20818208312988282</v>
      </c>
      <c r="F235" s="86">
        <v>7.8986663818359375</v>
      </c>
    </row>
    <row r="236" spans="1:6">
      <c r="A236" s="84">
        <v>41377.334027777775</v>
      </c>
      <c r="B236" s="85" t="s">
        <v>248</v>
      </c>
      <c r="C236" s="86">
        <v>12.49267578125</v>
      </c>
      <c r="D236" s="86">
        <v>7.66522216796875</v>
      </c>
      <c r="E236" s="87">
        <v>0.2063598175048828</v>
      </c>
      <c r="F236" s="86">
        <v>8.4674158096313477</v>
      </c>
    </row>
    <row r="237" spans="1:6">
      <c r="A237" s="84">
        <v>41377.375694444447</v>
      </c>
      <c r="B237" s="85" t="s">
        <v>249</v>
      </c>
      <c r="C237" s="86">
        <v>12.4560546875</v>
      </c>
      <c r="D237" s="86">
        <v>7.782928466796875</v>
      </c>
      <c r="E237" s="87">
        <v>0.20621853637695312</v>
      </c>
      <c r="F237" s="86">
        <v>9.0881357192993164</v>
      </c>
    </row>
    <row r="238" spans="1:6">
      <c r="A238" s="84">
        <v>41377.417361111111</v>
      </c>
      <c r="B238" s="85" t="s">
        <v>250</v>
      </c>
      <c r="C238" s="86">
        <v>12.75360107421875</v>
      </c>
      <c r="D238" s="86">
        <v>7.9869384765625</v>
      </c>
      <c r="E238" s="87">
        <v>0.20551531982421875</v>
      </c>
      <c r="F238" s="86">
        <v>9.8166522979736328</v>
      </c>
    </row>
    <row r="239" spans="1:6">
      <c r="A239" s="84">
        <v>41377.459027777775</v>
      </c>
      <c r="B239" s="85" t="s">
        <v>251</v>
      </c>
      <c r="C239" s="86">
        <v>13.21044921875</v>
      </c>
      <c r="D239" s="86">
        <v>8.24627685546875</v>
      </c>
      <c r="E239" s="87">
        <v>0.20480094909667967</v>
      </c>
      <c r="F239" s="86">
        <v>10.44536304473877</v>
      </c>
    </row>
    <row r="240" spans="1:6">
      <c r="A240" s="84">
        <v>41377.500694444447</v>
      </c>
      <c r="B240" s="85" t="s">
        <v>252</v>
      </c>
      <c r="C240" s="86">
        <v>13.81103515625</v>
      </c>
      <c r="D240" s="86">
        <v>8.47784423828125</v>
      </c>
      <c r="E240" s="87">
        <v>0.20346745300292968</v>
      </c>
      <c r="F240" s="86">
        <v>10.919185638427734</v>
      </c>
    </row>
    <row r="241" spans="1:6">
      <c r="A241" s="84">
        <v>41377.542361111111</v>
      </c>
      <c r="B241" s="85" t="s">
        <v>253</v>
      </c>
      <c r="C241" s="86">
        <v>14.4866943359375</v>
      </c>
      <c r="D241" s="86">
        <v>8.67138671875</v>
      </c>
      <c r="E241" s="87">
        <v>0.20314132690429687</v>
      </c>
      <c r="F241" s="86">
        <v>11.162160873413086</v>
      </c>
    </row>
    <row r="242" spans="1:6">
      <c r="A242" s="84">
        <v>41377.584027777775</v>
      </c>
      <c r="B242" s="85" t="s">
        <v>230</v>
      </c>
      <c r="C242" s="86">
        <v>15.0616455078125</v>
      </c>
      <c r="D242" s="86">
        <v>8.809173583984375</v>
      </c>
      <c r="E242" s="87">
        <v>0.20231361389160157</v>
      </c>
      <c r="F242" s="86">
        <v>11.421627998352051</v>
      </c>
    </row>
    <row r="243" spans="1:6">
      <c r="A243" s="84">
        <v>41377.625694444447</v>
      </c>
      <c r="B243" s="85" t="s">
        <v>231</v>
      </c>
      <c r="C243" s="86">
        <v>15.54779052734375</v>
      </c>
      <c r="D243" s="86">
        <v>8.8978271484375</v>
      </c>
      <c r="E243" s="87">
        <v>0.20155737304687499</v>
      </c>
      <c r="F243" s="86">
        <v>11.266311645507813</v>
      </c>
    </row>
    <row r="244" spans="1:6">
      <c r="A244" s="84">
        <v>41377.667361111111</v>
      </c>
      <c r="B244" s="85" t="s">
        <v>232</v>
      </c>
      <c r="C244" s="86">
        <v>15.78765869140625</v>
      </c>
      <c r="D244" s="86">
        <v>8.94183349609375</v>
      </c>
      <c r="E244" s="87">
        <v>0.20108486938476564</v>
      </c>
      <c r="F244" s="86">
        <v>10.96837043762207</v>
      </c>
    </row>
    <row r="245" spans="1:6">
      <c r="A245" s="84">
        <v>41377.709027777775</v>
      </c>
      <c r="B245" s="85" t="s">
        <v>233</v>
      </c>
      <c r="C245" s="86">
        <v>15.751953125</v>
      </c>
      <c r="D245" s="86">
        <v>8.945892333984375</v>
      </c>
      <c r="E245" s="87">
        <v>0.20122825622558593</v>
      </c>
      <c r="F245" s="86">
        <v>10.493830680847168</v>
      </c>
    </row>
    <row r="246" spans="1:6">
      <c r="A246" s="84">
        <v>41377.750694444447</v>
      </c>
      <c r="B246" s="85" t="s">
        <v>234</v>
      </c>
      <c r="C246" s="86">
        <v>15.49468994140625</v>
      </c>
      <c r="D246" s="86">
        <v>8.915130615234375</v>
      </c>
      <c r="E246" s="87">
        <v>0.20160671997070312</v>
      </c>
      <c r="F246" s="86">
        <v>9.8355350494384766</v>
      </c>
    </row>
    <row r="247" spans="1:6">
      <c r="A247" s="84">
        <v>41377.792361111111</v>
      </c>
      <c r="B247" s="85" t="s">
        <v>235</v>
      </c>
      <c r="C247" s="86">
        <v>15.0762939453125</v>
      </c>
      <c r="D247" s="86">
        <v>8.83160400390625</v>
      </c>
      <c r="E247" s="87">
        <v>0.2017024688720703</v>
      </c>
      <c r="F247" s="86">
        <v>8.9280004501342773</v>
      </c>
    </row>
    <row r="248" spans="1:6">
      <c r="A248" s="84">
        <v>41377.834027777775</v>
      </c>
      <c r="B248" s="85" t="s">
        <v>236</v>
      </c>
      <c r="C248" s="86">
        <v>14.5928955078125</v>
      </c>
      <c r="D248" s="86">
        <v>8.69573974609375</v>
      </c>
      <c r="E248" s="87">
        <v>0.20318885803222655</v>
      </c>
      <c r="F248" s="86">
        <v>8.3356266021728516</v>
      </c>
    </row>
    <row r="249" spans="1:6">
      <c r="A249" s="84">
        <v>41377.875694444447</v>
      </c>
      <c r="B249" s="85" t="s">
        <v>237</v>
      </c>
      <c r="C249" s="86">
        <v>14.08660888671875</v>
      </c>
      <c r="D249" s="86">
        <v>8.50518798828125</v>
      </c>
      <c r="E249" s="87">
        <v>0.2036084747314453</v>
      </c>
      <c r="F249" s="86">
        <v>7.8189206123352051</v>
      </c>
    </row>
    <row r="250" spans="1:6">
      <c r="A250" s="84">
        <v>41377.917361111111</v>
      </c>
      <c r="B250" s="85" t="s">
        <v>238</v>
      </c>
      <c r="C250" s="86">
        <v>13.6041259765625</v>
      </c>
      <c r="D250" s="86">
        <v>8.209320068359375</v>
      </c>
      <c r="E250" s="87">
        <v>0.20522181701660155</v>
      </c>
      <c r="F250" s="86">
        <v>7.4270954132080078</v>
      </c>
    </row>
    <row r="251" spans="1:6">
      <c r="A251" s="84">
        <v>41377.959027777775</v>
      </c>
      <c r="B251" s="85" t="s">
        <v>239</v>
      </c>
      <c r="C251" s="86">
        <v>13.17474365234375</v>
      </c>
      <c r="D251" s="86">
        <v>7.893798828125</v>
      </c>
      <c r="E251" s="87">
        <v>0.20759796142578124</v>
      </c>
      <c r="F251" s="86">
        <v>7.9357328414916992</v>
      </c>
    </row>
    <row r="252" spans="1:6">
      <c r="A252" s="84">
        <v>41378.000694444447</v>
      </c>
      <c r="B252" s="85" t="s">
        <v>240</v>
      </c>
      <c r="C252" s="86">
        <v>12.91015625</v>
      </c>
      <c r="D252" s="86">
        <v>7.719268798828125</v>
      </c>
      <c r="E252" s="87">
        <v>0.20931423950195313</v>
      </c>
      <c r="F252" s="86">
        <v>7.5630350112915039</v>
      </c>
    </row>
    <row r="253" spans="1:6">
      <c r="A253" s="84">
        <v>41378.042361111111</v>
      </c>
      <c r="B253" s="85" t="s">
        <v>241</v>
      </c>
      <c r="C253" s="86">
        <v>12.74169921875</v>
      </c>
      <c r="D253" s="86">
        <v>7.64599609375</v>
      </c>
      <c r="E253" s="87">
        <v>0.20895336914062501</v>
      </c>
      <c r="F253" s="86">
        <v>7.5863776206970215</v>
      </c>
    </row>
    <row r="254" spans="1:6">
      <c r="A254" s="84">
        <v>41378.084027777775</v>
      </c>
      <c r="B254" s="85" t="s">
        <v>242</v>
      </c>
      <c r="C254" s="86">
        <v>12.60528564453125</v>
      </c>
      <c r="D254" s="86">
        <v>7.614593505859375</v>
      </c>
      <c r="E254" s="87">
        <v>0.20867706298828126</v>
      </c>
      <c r="F254" s="86">
        <v>7.8264775276184082</v>
      </c>
    </row>
    <row r="255" spans="1:6">
      <c r="A255" s="84">
        <v>41378.125694444447</v>
      </c>
      <c r="B255" s="85" t="s">
        <v>243</v>
      </c>
      <c r="C255" s="86">
        <v>12.48443603515625</v>
      </c>
      <c r="D255" s="86">
        <v>7.600067138671875</v>
      </c>
      <c r="E255" s="87">
        <v>0.20861825561523437</v>
      </c>
      <c r="F255" s="86">
        <v>7.6375279426574707</v>
      </c>
    </row>
    <row r="256" spans="1:6">
      <c r="A256" s="84">
        <v>41378.167361111111</v>
      </c>
      <c r="B256" s="85" t="s">
        <v>244</v>
      </c>
      <c r="C256" s="86">
        <v>12.283935546875</v>
      </c>
      <c r="D256" s="86">
        <v>7.59088134765625</v>
      </c>
      <c r="E256" s="87">
        <v>0.20911421203613281</v>
      </c>
      <c r="F256" s="86">
        <v>7.5921468734741211</v>
      </c>
    </row>
    <row r="257" spans="1:6">
      <c r="A257" s="84">
        <v>41378.209027777775</v>
      </c>
      <c r="B257" s="85" t="s">
        <v>245</v>
      </c>
      <c r="C257" s="86">
        <v>12.05963134765625</v>
      </c>
      <c r="D257" s="86">
        <v>7.585540771484375</v>
      </c>
      <c r="E257" s="87">
        <v>0.2096910858154297</v>
      </c>
      <c r="F257" s="86">
        <v>7.4292669296264648</v>
      </c>
    </row>
    <row r="258" spans="1:6">
      <c r="A258" s="84">
        <v>41378.250694444447</v>
      </c>
      <c r="B258" s="85" t="s">
        <v>246</v>
      </c>
      <c r="C258" s="86">
        <v>11.82159423828125</v>
      </c>
      <c r="D258" s="86">
        <v>7.581268310546875</v>
      </c>
      <c r="E258" s="87">
        <v>0.21044514465332032</v>
      </c>
      <c r="F258" s="86">
        <v>7.4769678115844727</v>
      </c>
    </row>
    <row r="259" spans="1:6">
      <c r="A259" s="84">
        <v>41378.292361111111</v>
      </c>
      <c r="B259" s="85" t="s">
        <v>247</v>
      </c>
      <c r="C259" s="86">
        <v>11.59912109375</v>
      </c>
      <c r="D259" s="86">
        <v>7.59088134765625</v>
      </c>
      <c r="E259" s="87">
        <v>0.21129324340820313</v>
      </c>
      <c r="F259" s="86">
        <v>7.7643003463745117</v>
      </c>
    </row>
    <row r="260" spans="1:6">
      <c r="A260" s="84">
        <v>41378.334027777775</v>
      </c>
      <c r="B260" s="85" t="s">
        <v>248</v>
      </c>
      <c r="C260" s="86">
        <v>11.48834228515625</v>
      </c>
      <c r="D260" s="86">
        <v>7.661163330078125</v>
      </c>
      <c r="E260" s="87">
        <v>0.21189068603515626</v>
      </c>
      <c r="F260" s="86">
        <v>8.0721826553344727</v>
      </c>
    </row>
    <row r="261" spans="1:6">
      <c r="A261" s="84">
        <v>41378.375694444447</v>
      </c>
      <c r="B261" s="85" t="s">
        <v>249</v>
      </c>
      <c r="C261" s="86">
        <v>11.5863037109375</v>
      </c>
      <c r="D261" s="86">
        <v>7.801300048828125</v>
      </c>
      <c r="E261" s="87">
        <v>0.21138331604003907</v>
      </c>
      <c r="F261" s="86">
        <v>8.8718719482421875</v>
      </c>
    </row>
    <row r="262" spans="1:6">
      <c r="A262" s="84">
        <v>41378.417361111111</v>
      </c>
      <c r="B262" s="85" t="s">
        <v>250</v>
      </c>
      <c r="C262" s="86">
        <v>11.8701171875</v>
      </c>
      <c r="D262" s="86">
        <v>7.985870361328125</v>
      </c>
      <c r="E262" s="87">
        <v>0.21105549621582032</v>
      </c>
      <c r="F262" s="86">
        <v>9.7418918609619141</v>
      </c>
    </row>
    <row r="263" spans="1:6">
      <c r="A263" s="84">
        <v>41378.459027777775</v>
      </c>
      <c r="B263" s="85" t="s">
        <v>251</v>
      </c>
      <c r="C263" s="86">
        <v>12.3828125</v>
      </c>
      <c r="D263" s="86">
        <v>8.238372802734375</v>
      </c>
      <c r="E263" s="87">
        <v>0.21010667419433593</v>
      </c>
      <c r="F263" s="86">
        <v>10.193167686462402</v>
      </c>
    </row>
    <row r="264" spans="1:6">
      <c r="A264" s="84">
        <v>41378.500694444447</v>
      </c>
      <c r="B264" s="85" t="s">
        <v>252</v>
      </c>
      <c r="C264" s="86">
        <v>13.04473876953125</v>
      </c>
      <c r="D264" s="86">
        <v>8.4833984375</v>
      </c>
      <c r="E264" s="87">
        <v>0.20988746643066405</v>
      </c>
      <c r="F264" s="86">
        <v>10.505908012390137</v>
      </c>
    </row>
    <row r="265" spans="1:6">
      <c r="A265" s="84">
        <v>41378.542361111111</v>
      </c>
      <c r="B265" s="85" t="s">
        <v>253</v>
      </c>
      <c r="C265" s="86">
        <v>13.8092041015625</v>
      </c>
      <c r="D265" s="86">
        <v>8.66796875</v>
      </c>
      <c r="E265" s="87">
        <v>0.20845924377441405</v>
      </c>
      <c r="F265" s="86">
        <v>10.538216590881348</v>
      </c>
    </row>
    <row r="266" spans="1:6">
      <c r="A266" s="84">
        <v>41378.584027777775</v>
      </c>
      <c r="B266" s="85" t="s">
        <v>230</v>
      </c>
      <c r="C266" s="86">
        <v>14.6002197265625</v>
      </c>
      <c r="D266" s="86">
        <v>8.78973388671875</v>
      </c>
      <c r="E266" s="87">
        <v>0.20862290954589843</v>
      </c>
      <c r="F266" s="86">
        <v>9.8135223388671875</v>
      </c>
    </row>
    <row r="267" spans="1:6">
      <c r="A267" s="84">
        <v>41378.625694444447</v>
      </c>
      <c r="B267" s="85" t="s">
        <v>231</v>
      </c>
      <c r="C267" s="86">
        <v>14.979248046875</v>
      </c>
      <c r="D267" s="86">
        <v>8.84527587890625</v>
      </c>
      <c r="E267" s="87">
        <v>0.20792034912109375</v>
      </c>
      <c r="F267" s="86">
        <v>10.011581420898437</v>
      </c>
    </row>
    <row r="268" spans="1:6">
      <c r="A268" s="84">
        <v>41378.667361111111</v>
      </c>
      <c r="B268" s="85" t="s">
        <v>232</v>
      </c>
      <c r="C268" s="86">
        <v>15.21453857421875</v>
      </c>
      <c r="D268" s="86">
        <v>8.8798828125</v>
      </c>
      <c r="E268" s="87">
        <v>0.20558419799804686</v>
      </c>
      <c r="F268" s="86">
        <v>9.0920581817626953</v>
      </c>
    </row>
    <row r="269" spans="1:6">
      <c r="A269" s="84">
        <v>41378.709027777775</v>
      </c>
      <c r="B269" s="85" t="s">
        <v>233</v>
      </c>
      <c r="C269" s="86">
        <v>15.03692626953125</v>
      </c>
      <c r="D269" s="86">
        <v>8.87432861328125</v>
      </c>
      <c r="E269" s="87">
        <v>0.20639370727539064</v>
      </c>
      <c r="F269" s="86">
        <v>9.2801723480224609</v>
      </c>
    </row>
    <row r="270" spans="1:6">
      <c r="A270" s="84">
        <v>41378.750694444447</v>
      </c>
      <c r="B270" s="85" t="s">
        <v>234</v>
      </c>
      <c r="C270" s="86">
        <v>14.68719482421875</v>
      </c>
      <c r="D270" s="86">
        <v>8.830535888671875</v>
      </c>
      <c r="E270" s="87">
        <v>0.20685647583007813</v>
      </c>
      <c r="F270" s="86">
        <v>9.2060155868530273</v>
      </c>
    </row>
    <row r="271" spans="1:6">
      <c r="A271" s="84">
        <v>41378.792361111111</v>
      </c>
      <c r="B271" s="85" t="s">
        <v>235</v>
      </c>
      <c r="C271" s="86">
        <v>14.19464111328125</v>
      </c>
      <c r="D271" s="86">
        <v>8.73504638671875</v>
      </c>
      <c r="E271" s="87">
        <v>0.20721768188476564</v>
      </c>
      <c r="F271" s="86">
        <v>9.1844730377197266</v>
      </c>
    </row>
    <row r="272" spans="1:6">
      <c r="A272" s="84">
        <v>41378.834027777775</v>
      </c>
      <c r="B272" s="85" t="s">
        <v>236</v>
      </c>
      <c r="C272" s="86">
        <v>13.682861328125</v>
      </c>
      <c r="D272" s="86">
        <v>8.591064453125</v>
      </c>
      <c r="E272" s="87">
        <v>0.20782107543945313</v>
      </c>
      <c r="F272" s="86">
        <v>9.1857223510742187</v>
      </c>
    </row>
    <row r="273" spans="1:6">
      <c r="A273" s="84">
        <v>41378.875694444447</v>
      </c>
      <c r="B273" s="85" t="s">
        <v>237</v>
      </c>
      <c r="C273" s="86">
        <v>13.20220947265625</v>
      </c>
      <c r="D273" s="86">
        <v>8.424224853515625</v>
      </c>
      <c r="E273" s="87">
        <v>0.21003773498535155</v>
      </c>
      <c r="F273" s="86">
        <v>7.9870200157165527</v>
      </c>
    </row>
    <row r="274" spans="1:6">
      <c r="A274" s="84">
        <v>41378.917361111111</v>
      </c>
      <c r="B274" s="85" t="s">
        <v>238</v>
      </c>
      <c r="C274" s="86">
        <v>12.71148681640625</v>
      </c>
      <c r="D274" s="86">
        <v>8.117462158203125</v>
      </c>
      <c r="E274" s="87">
        <v>0.21199205017089845</v>
      </c>
      <c r="F274" s="86">
        <v>7.697021484375</v>
      </c>
    </row>
    <row r="275" spans="1:6">
      <c r="A275" s="84">
        <v>41378.959027777775</v>
      </c>
      <c r="B275" s="85" t="s">
        <v>239</v>
      </c>
      <c r="C275" s="86">
        <v>12.46429443359375</v>
      </c>
      <c r="D275" s="86">
        <v>7.85406494140625</v>
      </c>
      <c r="E275" s="87">
        <v>0.2128014373779297</v>
      </c>
      <c r="F275" s="86">
        <v>7.0682353973388672</v>
      </c>
    </row>
    <row r="276" spans="1:6">
      <c r="A276" s="84">
        <v>41379.000694444447</v>
      </c>
      <c r="B276" s="85" t="s">
        <v>240</v>
      </c>
      <c r="C276" s="86">
        <v>12.3956298828125</v>
      </c>
      <c r="D276" s="86">
        <v>7.729095458984375</v>
      </c>
      <c r="E276" s="87">
        <v>0.21218428039550782</v>
      </c>
      <c r="F276" s="86">
        <v>7.1463356018066406</v>
      </c>
    </row>
    <row r="277" spans="1:6">
      <c r="A277" s="84">
        <v>41379.042361111111</v>
      </c>
      <c r="B277" s="85" t="s">
        <v>241</v>
      </c>
      <c r="C277" s="86">
        <v>12.30499267578125</v>
      </c>
      <c r="D277" s="86">
        <v>7.675689697265625</v>
      </c>
      <c r="E277" s="87">
        <v>0.21006570434570312</v>
      </c>
      <c r="F277" s="86">
        <v>6.8740601539611816</v>
      </c>
    </row>
    <row r="278" spans="1:6">
      <c r="A278" s="84">
        <v>41379.084027777775</v>
      </c>
      <c r="B278" s="85" t="s">
        <v>242</v>
      </c>
      <c r="C278" s="86">
        <v>12.2088623046875</v>
      </c>
      <c r="D278" s="86">
        <v>7.651123046875</v>
      </c>
      <c r="E278" s="87">
        <v>0.20714346313476562</v>
      </c>
      <c r="F278" s="86">
        <v>7.2892751693725586</v>
      </c>
    </row>
    <row r="279" spans="1:6">
      <c r="A279" s="84">
        <v>41379.125694444447</v>
      </c>
      <c r="B279" s="85" t="s">
        <v>243</v>
      </c>
      <c r="C279" s="86">
        <v>11.9964599609375</v>
      </c>
      <c r="D279" s="86">
        <v>7.62677001953125</v>
      </c>
      <c r="E279" s="87">
        <v>0.20573915100097656</v>
      </c>
      <c r="F279" s="86">
        <v>6.7848305702209473</v>
      </c>
    </row>
    <row r="280" spans="1:6">
      <c r="A280" s="84">
        <v>41379.167361111111</v>
      </c>
      <c r="B280" s="85" t="s">
        <v>244</v>
      </c>
      <c r="C280" s="86">
        <v>11.83258056640625</v>
      </c>
      <c r="D280" s="86">
        <v>7.615020751953125</v>
      </c>
      <c r="E280" s="87">
        <v>0.20495335388183594</v>
      </c>
      <c r="F280" s="86">
        <v>6.7358465194702148</v>
      </c>
    </row>
    <row r="281" spans="1:6">
      <c r="A281" s="84">
        <v>41379.209027777775</v>
      </c>
      <c r="B281" s="85" t="s">
        <v>245</v>
      </c>
      <c r="C281" s="86">
        <v>11.56707763671875</v>
      </c>
      <c r="D281" s="86">
        <v>7.599639892578125</v>
      </c>
      <c r="E281" s="87">
        <v>0.20349844360351563</v>
      </c>
      <c r="F281" s="86">
        <v>6.6343789100646973</v>
      </c>
    </row>
    <row r="282" spans="1:6">
      <c r="A282" s="84">
        <v>41379.250694444447</v>
      </c>
      <c r="B282" s="85" t="s">
        <v>246</v>
      </c>
      <c r="C282" s="86">
        <v>11.21368408203125</v>
      </c>
      <c r="D282" s="86">
        <v>7.584686279296875</v>
      </c>
      <c r="E282" s="87">
        <v>0.19990513610839844</v>
      </c>
      <c r="F282" s="86">
        <v>6.692502498626709</v>
      </c>
    </row>
    <row r="283" spans="1:6">
      <c r="A283" s="84">
        <v>41379.292361111111</v>
      </c>
      <c r="B283" s="85" t="s">
        <v>247</v>
      </c>
      <c r="C283" s="86">
        <v>10.84564208984375</v>
      </c>
      <c r="D283" s="86">
        <v>7.57891845703125</v>
      </c>
      <c r="E283" s="87">
        <v>0.19789952087402343</v>
      </c>
      <c r="F283" s="86">
        <v>6.6987013816833496</v>
      </c>
    </row>
    <row r="284" spans="1:6">
      <c r="A284" s="84">
        <v>41379.334027777775</v>
      </c>
      <c r="B284" s="85" t="s">
        <v>248</v>
      </c>
      <c r="C284" s="86">
        <v>10.69549560546875</v>
      </c>
      <c r="D284" s="86">
        <v>7.619293212890625</v>
      </c>
      <c r="E284" s="87">
        <v>0.19528973388671875</v>
      </c>
      <c r="F284" s="86">
        <v>6.771364688873291</v>
      </c>
    </row>
    <row r="285" spans="1:6">
      <c r="A285" s="84">
        <v>41379.375694444447</v>
      </c>
      <c r="B285" s="85" t="s">
        <v>249</v>
      </c>
      <c r="C285" s="86">
        <v>10.61767578125</v>
      </c>
      <c r="D285" s="86">
        <v>7.698333740234375</v>
      </c>
      <c r="E285" s="87">
        <v>0.19309701538085938</v>
      </c>
      <c r="F285" s="86">
        <v>7.5358848571777344</v>
      </c>
    </row>
    <row r="286" spans="1:6">
      <c r="A286" s="84">
        <v>41379.417361111111</v>
      </c>
      <c r="B286" s="85" t="s">
        <v>250</v>
      </c>
      <c r="C286" s="86">
        <v>10.6982421875</v>
      </c>
      <c r="D286" s="86">
        <v>7.858123779296875</v>
      </c>
      <c r="E286" s="87">
        <v>0.1896231689453125</v>
      </c>
      <c r="F286" s="86">
        <v>8.1523237228393555</v>
      </c>
    </row>
    <row r="287" spans="1:6">
      <c r="A287" s="84">
        <v>41379.459027777775</v>
      </c>
      <c r="B287" s="85" t="s">
        <v>251</v>
      </c>
      <c r="C287" s="86">
        <v>11.32354736328125</v>
      </c>
      <c r="D287" s="86">
        <v>8.1202392578125</v>
      </c>
      <c r="E287" s="87">
        <v>0.18733218383789063</v>
      </c>
      <c r="F287" s="86">
        <v>8.4386281967163086</v>
      </c>
    </row>
    <row r="288" spans="1:6">
      <c r="A288" s="84">
        <v>41379.500694444447</v>
      </c>
      <c r="B288" s="85" t="s">
        <v>252</v>
      </c>
      <c r="C288" s="86">
        <v>11.76300048828125</v>
      </c>
      <c r="D288" s="86">
        <v>8.343475341796875</v>
      </c>
      <c r="E288" s="87">
        <v>0.1863662567138672</v>
      </c>
      <c r="F288" s="86">
        <v>9.0337162017822266</v>
      </c>
    </row>
    <row r="289" spans="1:6">
      <c r="A289" s="84">
        <v>41379.542361111111</v>
      </c>
      <c r="B289" s="85" t="s">
        <v>253</v>
      </c>
      <c r="C289" s="86">
        <v>12.12554931640625</v>
      </c>
      <c r="D289" s="86">
        <v>8.522064208984375</v>
      </c>
      <c r="E289" s="87">
        <v>0.18552499389648439</v>
      </c>
      <c r="F289" s="86">
        <v>9.5416669845581055</v>
      </c>
    </row>
    <row r="290" spans="1:6">
      <c r="A290" s="84">
        <v>41379.584027777775</v>
      </c>
      <c r="B290" s="85" t="s">
        <v>230</v>
      </c>
      <c r="C290" s="86">
        <v>12.48443603515625</v>
      </c>
      <c r="D290" s="86">
        <v>8.635711669921875</v>
      </c>
      <c r="E290" s="87">
        <v>0.18535769653320314</v>
      </c>
      <c r="F290" s="86">
        <v>8.8281927108764648</v>
      </c>
    </row>
    <row r="291" spans="1:6">
      <c r="A291" s="84">
        <v>41379.625694444447</v>
      </c>
      <c r="B291" s="85" t="s">
        <v>231</v>
      </c>
      <c r="C291" s="86">
        <v>12.7032470703125</v>
      </c>
      <c r="D291" s="86">
        <v>8.691680908203125</v>
      </c>
      <c r="E291" s="87">
        <v>0.18427542114257814</v>
      </c>
      <c r="F291" s="86">
        <v>9.1610574722290039</v>
      </c>
    </row>
    <row r="292" spans="1:6">
      <c r="A292" s="84">
        <v>41379.667361111111</v>
      </c>
      <c r="B292" s="85" t="s">
        <v>232</v>
      </c>
      <c r="C292" s="86">
        <v>12.78839111328125</v>
      </c>
      <c r="D292" s="86">
        <v>8.69744873046875</v>
      </c>
      <c r="E292" s="87">
        <v>0.18533734130859375</v>
      </c>
      <c r="F292" s="86">
        <v>9.0084543228149414</v>
      </c>
    </row>
    <row r="293" spans="1:6">
      <c r="A293" s="84">
        <v>41379.709027777775</v>
      </c>
      <c r="B293" s="85" t="s">
        <v>233</v>
      </c>
      <c r="C293" s="86">
        <v>12.6702880859375</v>
      </c>
      <c r="D293" s="86">
        <v>8.691680908203125</v>
      </c>
      <c r="E293" s="87">
        <v>0.18570953369140625</v>
      </c>
      <c r="F293" s="86">
        <v>9.2478647232055664</v>
      </c>
    </row>
    <row r="294" spans="1:6">
      <c r="A294" s="84">
        <v>41379.750694444447</v>
      </c>
      <c r="B294" s="85" t="s">
        <v>234</v>
      </c>
      <c r="C294" s="86">
        <v>12.42034912109375</v>
      </c>
      <c r="D294" s="86">
        <v>8.657928466796875</v>
      </c>
      <c r="E294" s="87">
        <v>0.18710742187500001</v>
      </c>
      <c r="F294" s="86">
        <v>9.422703742980957</v>
      </c>
    </row>
    <row r="295" spans="1:6">
      <c r="A295" s="84">
        <v>41379.792361111111</v>
      </c>
      <c r="B295" s="85" t="s">
        <v>235</v>
      </c>
      <c r="C295" s="86">
        <v>12.23724365234375</v>
      </c>
      <c r="D295" s="86">
        <v>8.563507080078125</v>
      </c>
      <c r="E295" s="87">
        <v>0.18864869689941408</v>
      </c>
      <c r="F295" s="86">
        <v>9.6049509048461914</v>
      </c>
    </row>
    <row r="296" spans="1:6">
      <c r="A296" s="84">
        <v>41379.834027777775</v>
      </c>
      <c r="B296" s="85" t="s">
        <v>236</v>
      </c>
      <c r="C296" s="86">
        <v>12.060546875</v>
      </c>
      <c r="D296" s="86">
        <v>8.38812255859375</v>
      </c>
      <c r="E296" s="87">
        <v>0.19081683349609374</v>
      </c>
      <c r="F296" s="86">
        <v>9.3075323104858398</v>
      </c>
    </row>
    <row r="297" spans="1:6">
      <c r="A297" s="84">
        <v>41379.875694444447</v>
      </c>
      <c r="B297" s="85" t="s">
        <v>237</v>
      </c>
      <c r="C297" s="86">
        <v>11.73095703125</v>
      </c>
      <c r="D297" s="86">
        <v>8.209747314453125</v>
      </c>
      <c r="E297" s="87">
        <v>0.19318209838867187</v>
      </c>
      <c r="F297" s="86">
        <v>8.8826589584350586</v>
      </c>
    </row>
    <row r="298" spans="1:6">
      <c r="A298" s="84">
        <v>41379.917361111111</v>
      </c>
      <c r="B298" s="85" t="s">
        <v>238</v>
      </c>
      <c r="C298" s="86">
        <v>11.4617919921875</v>
      </c>
      <c r="D298" s="86">
        <v>7.987579345703125</v>
      </c>
      <c r="E298" s="87">
        <v>0.19526252746582032</v>
      </c>
      <c r="F298" s="86">
        <v>8.5842666625976563</v>
      </c>
    </row>
    <row r="299" spans="1:6">
      <c r="A299" s="84">
        <v>41379.959027777775</v>
      </c>
      <c r="B299" s="85" t="s">
        <v>239</v>
      </c>
      <c r="C299" s="86">
        <v>11.27593994140625</v>
      </c>
      <c r="D299" s="86">
        <v>7.806427001953125</v>
      </c>
      <c r="E299" s="87">
        <v>0.19636732482910157</v>
      </c>
      <c r="F299" s="86">
        <v>8.2801380157470703</v>
      </c>
    </row>
    <row r="300" spans="1:6">
      <c r="A300" s="84">
        <v>41380.000694444447</v>
      </c>
      <c r="B300" s="85" t="s">
        <v>240</v>
      </c>
      <c r="C300" s="86">
        <v>11.112060546875</v>
      </c>
      <c r="D300" s="86">
        <v>7.71734619140625</v>
      </c>
      <c r="E300" s="87">
        <v>0.19605647277832031</v>
      </c>
      <c r="F300" s="86">
        <v>8.1836719512939453</v>
      </c>
    </row>
    <row r="301" spans="1:6">
      <c r="A301" s="84">
        <v>41380.042361111111</v>
      </c>
      <c r="B301" s="85" t="s">
        <v>241</v>
      </c>
      <c r="C301" s="86">
        <v>10.9674072265625</v>
      </c>
      <c r="D301" s="86">
        <v>7.673980712890625</v>
      </c>
      <c r="E301" s="87">
        <v>0.19555616760253905</v>
      </c>
      <c r="F301" s="86">
        <v>8.1572551727294922</v>
      </c>
    </row>
    <row r="302" spans="1:6">
      <c r="A302" s="84">
        <v>41380.084027777775</v>
      </c>
      <c r="B302" s="85" t="s">
        <v>242</v>
      </c>
      <c r="C302" s="86">
        <v>10.82916259765625</v>
      </c>
      <c r="D302" s="86">
        <v>7.65496826171875</v>
      </c>
      <c r="E302" s="87">
        <v>0.19404124450683594</v>
      </c>
      <c r="F302" s="86">
        <v>8.1008195877075195</v>
      </c>
    </row>
    <row r="303" spans="1:6">
      <c r="A303" s="84">
        <v>41380.125694444447</v>
      </c>
      <c r="B303" s="85" t="s">
        <v>243</v>
      </c>
      <c r="C303" s="86">
        <v>10.69000244140625</v>
      </c>
      <c r="D303" s="86">
        <v>7.641510009765625</v>
      </c>
      <c r="E303" s="87">
        <v>0.19375883483886719</v>
      </c>
      <c r="F303" s="86">
        <v>8.2537727355957031</v>
      </c>
    </row>
    <row r="304" spans="1:6">
      <c r="A304" s="84">
        <v>41380.167361111111</v>
      </c>
      <c r="B304" s="85" t="s">
        <v>244</v>
      </c>
      <c r="C304" s="86">
        <v>10.5535888671875</v>
      </c>
      <c r="D304" s="86">
        <v>7.63360595703125</v>
      </c>
      <c r="E304" s="87">
        <v>0.19283865356445312</v>
      </c>
      <c r="F304" s="86">
        <v>8.2513065338134766</v>
      </c>
    </row>
    <row r="305" spans="1:6">
      <c r="A305" s="84">
        <v>41380.209027777775</v>
      </c>
      <c r="B305" s="85" t="s">
        <v>245</v>
      </c>
      <c r="C305" s="86">
        <v>10.39703369140625</v>
      </c>
      <c r="D305" s="86">
        <v>7.62548828125</v>
      </c>
      <c r="E305" s="87">
        <v>0.19161216735839845</v>
      </c>
      <c r="F305" s="86">
        <v>8.3048028945922852</v>
      </c>
    </row>
    <row r="306" spans="1:6">
      <c r="A306" s="84">
        <v>41380.250694444447</v>
      </c>
      <c r="B306" s="85" t="s">
        <v>246</v>
      </c>
      <c r="C306" s="86">
        <v>10.26519775390625</v>
      </c>
      <c r="D306" s="86">
        <v>7.61822509765625</v>
      </c>
      <c r="E306" s="87">
        <v>0.19004864501953125</v>
      </c>
      <c r="F306" s="86">
        <v>8.5386886596679687</v>
      </c>
    </row>
    <row r="307" spans="1:6">
      <c r="A307" s="84">
        <v>41380.292361111111</v>
      </c>
      <c r="B307" s="85" t="s">
        <v>247</v>
      </c>
      <c r="C307" s="86">
        <v>10.06744384765625</v>
      </c>
      <c r="D307" s="86">
        <v>7.61822509765625</v>
      </c>
      <c r="E307" s="87">
        <v>0.18850724792480469</v>
      </c>
      <c r="F307" s="86">
        <v>8.1110401153564453</v>
      </c>
    </row>
    <row r="308" spans="1:6">
      <c r="A308" s="84">
        <v>41380.334027777775</v>
      </c>
      <c r="B308" s="85" t="s">
        <v>248</v>
      </c>
      <c r="C308" s="86">
        <v>9.9273681640625</v>
      </c>
      <c r="D308" s="86">
        <v>7.650054931640625</v>
      </c>
      <c r="E308" s="87">
        <v>0.18655845642089844</v>
      </c>
      <c r="F308" s="86">
        <v>8.4928388595581055</v>
      </c>
    </row>
    <row r="309" spans="1:6">
      <c r="A309" s="84">
        <v>41380.375694444447</v>
      </c>
      <c r="B309" s="85" t="s">
        <v>249</v>
      </c>
      <c r="C309" s="86">
        <v>9.9749755859375</v>
      </c>
      <c r="D309" s="86">
        <v>7.757720947265625</v>
      </c>
      <c r="E309" s="87">
        <v>0.18426612854003907</v>
      </c>
      <c r="F309" s="86">
        <v>9.0179338455200195</v>
      </c>
    </row>
    <row r="310" spans="1:6">
      <c r="A310" s="84">
        <v>41380.417361111111</v>
      </c>
      <c r="B310" s="85" t="s">
        <v>250</v>
      </c>
      <c r="C310" s="86">
        <v>10.05462646484375</v>
      </c>
      <c r="D310" s="86">
        <v>7.930328369140625</v>
      </c>
      <c r="E310" s="87">
        <v>0.1847546844482422</v>
      </c>
      <c r="F310" s="86">
        <v>9.5570650100708008</v>
      </c>
    </row>
    <row r="311" spans="1:6">
      <c r="A311" s="84">
        <v>41380.459027777775</v>
      </c>
      <c r="B311" s="85" t="s">
        <v>251</v>
      </c>
      <c r="C311" s="86">
        <v>10.23406982421875</v>
      </c>
      <c r="D311" s="86">
        <v>8.171295166015625</v>
      </c>
      <c r="E311" s="87">
        <v>0.18390991210937499</v>
      </c>
      <c r="F311" s="86">
        <v>10.303719520568848</v>
      </c>
    </row>
    <row r="312" spans="1:6">
      <c r="A312" s="84">
        <v>41380.500694444447</v>
      </c>
      <c r="B312" s="85" t="s">
        <v>252</v>
      </c>
      <c r="C312" s="86">
        <v>10.61676025390625</v>
      </c>
      <c r="D312" s="86">
        <v>8.391326904296875</v>
      </c>
      <c r="E312" s="87">
        <v>0.18296112060546876</v>
      </c>
      <c r="F312" s="86">
        <v>10.938632011413574</v>
      </c>
    </row>
    <row r="313" spans="1:6">
      <c r="A313" s="84">
        <v>41380.542361111111</v>
      </c>
      <c r="B313" s="85" t="s">
        <v>253</v>
      </c>
      <c r="C313" s="86">
        <v>11.0772705078125</v>
      </c>
      <c r="D313" s="86">
        <v>8.54620361328125</v>
      </c>
      <c r="E313" s="87">
        <v>0.18356463623046876</v>
      </c>
      <c r="F313" s="86">
        <v>10.713132858276367</v>
      </c>
    </row>
    <row r="314" spans="1:6">
      <c r="A314" s="84">
        <v>41380.584027777775</v>
      </c>
      <c r="B314" s="85" t="s">
        <v>230</v>
      </c>
      <c r="C314" s="86">
        <v>10.91064453125</v>
      </c>
      <c r="D314" s="86">
        <v>8.57525634765625</v>
      </c>
      <c r="E314" s="87">
        <v>0.18490153503417969</v>
      </c>
      <c r="F314" s="86">
        <v>10.661172866821289</v>
      </c>
    </row>
    <row r="315" spans="1:6">
      <c r="A315" s="84">
        <v>41380.625694444447</v>
      </c>
      <c r="B315" s="85" t="s">
        <v>231</v>
      </c>
      <c r="C315" s="86">
        <v>10.70281982421875</v>
      </c>
      <c r="D315" s="86">
        <v>8.55987548828125</v>
      </c>
      <c r="E315" s="87">
        <v>0.18584297180175782</v>
      </c>
      <c r="F315" s="86">
        <v>10.219509124755859</v>
      </c>
    </row>
    <row r="316" spans="1:6">
      <c r="A316" s="84">
        <v>41380.667361111111</v>
      </c>
      <c r="B316" s="85" t="s">
        <v>232</v>
      </c>
      <c r="C316" s="86">
        <v>10.7257080078125</v>
      </c>
      <c r="D316" s="86">
        <v>8.569488525390625</v>
      </c>
      <c r="E316" s="87">
        <v>0.18565785217285155</v>
      </c>
      <c r="F316" s="86">
        <v>10.268983840942383</v>
      </c>
    </row>
    <row r="317" spans="1:6">
      <c r="A317" s="84">
        <v>41380.709027777775</v>
      </c>
      <c r="B317" s="85" t="s">
        <v>233</v>
      </c>
      <c r="C317" s="86">
        <v>11.12762451171875</v>
      </c>
      <c r="D317" s="86">
        <v>8.625030517578125</v>
      </c>
      <c r="E317" s="87">
        <v>0.18512013244628905</v>
      </c>
      <c r="F317" s="86">
        <v>10.329747200012207</v>
      </c>
    </row>
    <row r="318" spans="1:6">
      <c r="A318" s="84">
        <v>41380.750694444447</v>
      </c>
      <c r="B318" s="85" t="s">
        <v>234</v>
      </c>
      <c r="C318" s="86">
        <v>11.0498046875</v>
      </c>
      <c r="D318" s="86">
        <v>8.606658935546875</v>
      </c>
      <c r="E318" s="87">
        <v>0.18522999572753907</v>
      </c>
      <c r="F318" s="86">
        <v>10.345741271972656</v>
      </c>
    </row>
    <row r="319" spans="1:6">
      <c r="A319" s="84">
        <v>41380.792361111111</v>
      </c>
      <c r="B319" s="85" t="s">
        <v>235</v>
      </c>
      <c r="C319" s="86">
        <v>10.89599609375</v>
      </c>
      <c r="D319" s="86">
        <v>8.5030517578125</v>
      </c>
      <c r="E319" s="87">
        <v>0.18673188781738281</v>
      </c>
      <c r="F319" s="86">
        <v>10.09400463104248</v>
      </c>
    </row>
    <row r="320" spans="1:6">
      <c r="A320" s="84">
        <v>41380.834027777775</v>
      </c>
      <c r="B320" s="85" t="s">
        <v>236</v>
      </c>
      <c r="C320" s="86">
        <v>10.60028076171875</v>
      </c>
      <c r="D320" s="86">
        <v>8.30865478515625</v>
      </c>
      <c r="E320" s="87">
        <v>0.18750791931152344</v>
      </c>
      <c r="F320" s="86">
        <v>9.5017251968383789</v>
      </c>
    </row>
    <row r="321" spans="1:6">
      <c r="A321" s="84">
        <v>41380.875694444447</v>
      </c>
      <c r="B321" s="85" t="s">
        <v>237</v>
      </c>
      <c r="C321" s="86">
        <v>10.35858154296875</v>
      </c>
      <c r="D321" s="86">
        <v>8.1339111328125</v>
      </c>
      <c r="E321" s="87">
        <v>0.1890855712890625</v>
      </c>
      <c r="F321" s="86">
        <v>9.326512336730957</v>
      </c>
    </row>
    <row r="322" spans="1:6">
      <c r="A322" s="84">
        <v>41380.917361111111</v>
      </c>
      <c r="B322" s="85" t="s">
        <v>238</v>
      </c>
      <c r="C322" s="86">
        <v>10.24688720703125</v>
      </c>
      <c r="D322" s="86">
        <v>7.948272705078125</v>
      </c>
      <c r="E322" s="87">
        <v>0.19130436706542969</v>
      </c>
      <c r="F322" s="86">
        <v>8.6703319549560547</v>
      </c>
    </row>
    <row r="323" spans="1:6">
      <c r="A323" s="84">
        <v>41380.959027777775</v>
      </c>
      <c r="B323" s="85" t="s">
        <v>239</v>
      </c>
      <c r="C323" s="86">
        <v>10.12786865234375</v>
      </c>
      <c r="D323" s="86">
        <v>7.8040771484375</v>
      </c>
      <c r="E323" s="87">
        <v>0.19308934020996094</v>
      </c>
      <c r="F323" s="86">
        <v>8.3839426040649414</v>
      </c>
    </row>
    <row r="324" spans="1:6">
      <c r="A324" s="84">
        <v>41381.000694444447</v>
      </c>
      <c r="B324" s="85" t="s">
        <v>240</v>
      </c>
      <c r="C324" s="86">
        <v>9.9273681640625</v>
      </c>
      <c r="D324" s="86">
        <v>7.727813720703125</v>
      </c>
      <c r="E324" s="87">
        <v>0.19396699523925781</v>
      </c>
      <c r="F324" s="86">
        <v>8.1132621765136719</v>
      </c>
    </row>
    <row r="325" spans="1:6">
      <c r="A325" s="84">
        <v>41381.042361111111</v>
      </c>
      <c r="B325" s="85" t="s">
        <v>241</v>
      </c>
      <c r="C325" s="86">
        <v>9.71038818359375</v>
      </c>
      <c r="D325" s="86">
        <v>7.689361572265625</v>
      </c>
      <c r="E325" s="87">
        <v>0.19430500793457031</v>
      </c>
      <c r="F325" s="86">
        <v>7.7833871841430664</v>
      </c>
    </row>
    <row r="326" spans="1:6">
      <c r="A326" s="84">
        <v>41381.084027777775</v>
      </c>
      <c r="B326" s="85" t="s">
        <v>242</v>
      </c>
      <c r="C326" s="86">
        <v>9.5208740234375</v>
      </c>
      <c r="D326" s="86">
        <v>7.671844482421875</v>
      </c>
      <c r="E326" s="87">
        <v>0.19361378479003907</v>
      </c>
      <c r="F326" s="86">
        <v>8.0166244506835938</v>
      </c>
    </row>
    <row r="327" spans="1:6">
      <c r="A327" s="84">
        <v>41381.125694444447</v>
      </c>
      <c r="B327" s="85" t="s">
        <v>243</v>
      </c>
      <c r="C327" s="86">
        <v>9.2718505859375</v>
      </c>
      <c r="D327" s="86">
        <v>7.665008544921875</v>
      </c>
      <c r="E327" s="87">
        <v>0.19323976135253906</v>
      </c>
      <c r="F327" s="86">
        <v>8.1982545852661133</v>
      </c>
    </row>
    <row r="328" spans="1:6">
      <c r="A328" s="84">
        <v>41381.167361111111</v>
      </c>
      <c r="B328" s="85" t="s">
        <v>244</v>
      </c>
      <c r="C328" s="86">
        <v>9.07867431640625</v>
      </c>
      <c r="D328" s="86">
        <v>7.657318115234375</v>
      </c>
      <c r="E328" s="87">
        <v>0.19164956665039062</v>
      </c>
      <c r="F328" s="86">
        <v>8.350224494934082</v>
      </c>
    </row>
    <row r="329" spans="1:6">
      <c r="A329" s="84">
        <v>41381.209027777775</v>
      </c>
      <c r="B329" s="85" t="s">
        <v>245</v>
      </c>
      <c r="C329" s="86">
        <v>8.81591796875</v>
      </c>
      <c r="D329" s="86">
        <v>7.653472900390625</v>
      </c>
      <c r="E329" s="87">
        <v>0.19170553588867187</v>
      </c>
      <c r="F329" s="86">
        <v>8.1472387313842773</v>
      </c>
    </row>
    <row r="330" spans="1:6">
      <c r="A330" s="84">
        <v>41381.250694444447</v>
      </c>
      <c r="B330" s="85" t="s">
        <v>246</v>
      </c>
      <c r="C330" s="86">
        <v>8.58154296875</v>
      </c>
      <c r="D330" s="86">
        <v>7.64129638671875</v>
      </c>
      <c r="E330" s="87">
        <v>0.1919554443359375</v>
      </c>
      <c r="F330" s="86">
        <v>8.5330924987792969</v>
      </c>
    </row>
    <row r="331" spans="1:6">
      <c r="A331" s="84">
        <v>41381.292361111111</v>
      </c>
      <c r="B331" s="85" t="s">
        <v>247</v>
      </c>
      <c r="C331" s="86">
        <v>8.30413818359375</v>
      </c>
      <c r="D331" s="86">
        <v>7.648773193359375</v>
      </c>
      <c r="E331" s="87">
        <v>0.19116360473632812</v>
      </c>
      <c r="F331" s="86">
        <v>8.5119609832763672</v>
      </c>
    </row>
    <row r="332" spans="1:6">
      <c r="A332" s="84">
        <v>41381.334027777775</v>
      </c>
      <c r="B332" s="85" t="s">
        <v>248</v>
      </c>
      <c r="C332" s="86">
        <v>8.1475830078125</v>
      </c>
      <c r="D332" s="86">
        <v>7.7177734375</v>
      </c>
      <c r="E332" s="87">
        <v>0.1892500762939453</v>
      </c>
      <c r="F332" s="86">
        <v>9.4550533294677734</v>
      </c>
    </row>
    <row r="333" spans="1:6">
      <c r="A333" s="84">
        <v>41381.375694444447</v>
      </c>
      <c r="B333" s="85" t="s">
        <v>249</v>
      </c>
      <c r="C333" s="86">
        <v>8.211669921875</v>
      </c>
      <c r="D333" s="86">
        <v>7.844451904296875</v>
      </c>
      <c r="E333" s="87">
        <v>0.18766249084472655</v>
      </c>
      <c r="F333" s="86">
        <v>9.8931903839111328</v>
      </c>
    </row>
    <row r="334" spans="1:6">
      <c r="A334" s="84">
        <v>41381.417361111111</v>
      </c>
      <c r="B334" s="85" t="s">
        <v>250</v>
      </c>
      <c r="C334" s="86">
        <v>8.486328125</v>
      </c>
      <c r="D334" s="86">
        <v>8.025604248046875</v>
      </c>
      <c r="E334" s="87">
        <v>0.18608514404296875</v>
      </c>
      <c r="F334" s="86">
        <v>10.489866256713867</v>
      </c>
    </row>
    <row r="335" spans="1:6">
      <c r="A335" s="84">
        <v>41381.459027777775</v>
      </c>
      <c r="B335" s="85" t="s">
        <v>251</v>
      </c>
      <c r="C335" s="86">
        <v>8.9862060546875</v>
      </c>
      <c r="D335" s="86">
        <v>8.2646484375</v>
      </c>
      <c r="E335" s="87">
        <v>0.18409713745117187</v>
      </c>
      <c r="F335" s="86">
        <v>10.693079948425293</v>
      </c>
    </row>
    <row r="336" spans="1:6">
      <c r="A336" s="84">
        <v>41381.500694444447</v>
      </c>
      <c r="B336" s="85" t="s">
        <v>252</v>
      </c>
      <c r="C336" s="86">
        <v>9.66094970703125</v>
      </c>
      <c r="D336" s="86">
        <v>8.471435546875</v>
      </c>
      <c r="E336" s="87">
        <v>0.1824248046875</v>
      </c>
      <c r="F336" s="86">
        <v>10.331356048583984</v>
      </c>
    </row>
    <row r="337" spans="1:6">
      <c r="A337" s="84">
        <v>41381.542361111111</v>
      </c>
      <c r="B337" s="85" t="s">
        <v>253</v>
      </c>
      <c r="C337" s="86">
        <v>10.39886474609375</v>
      </c>
      <c r="D337" s="86">
        <v>8.608795166015625</v>
      </c>
      <c r="E337" s="87">
        <v>0.18125567626953126</v>
      </c>
      <c r="F337" s="86">
        <v>10.404813766479492</v>
      </c>
    </row>
    <row r="338" spans="1:6">
      <c r="A338" s="84">
        <v>41381.584027777775</v>
      </c>
      <c r="B338" s="85" t="s">
        <v>230</v>
      </c>
      <c r="C338" s="86">
        <v>11.08734130859375</v>
      </c>
      <c r="D338" s="86">
        <v>8.69146728515625</v>
      </c>
      <c r="E338" s="87">
        <v>0.18110076904296876</v>
      </c>
      <c r="F338" s="86">
        <v>10.842610359191895</v>
      </c>
    </row>
    <row r="339" spans="1:6">
      <c r="A339" s="84">
        <v>41381.625694444447</v>
      </c>
      <c r="B339" s="85" t="s">
        <v>231</v>
      </c>
      <c r="C339" s="86">
        <v>11.60186767578125</v>
      </c>
      <c r="D339" s="86">
        <v>8.74658203125</v>
      </c>
      <c r="E339" s="87">
        <v>0.18111331176757811</v>
      </c>
      <c r="F339" s="86">
        <v>10.795871734619141</v>
      </c>
    </row>
    <row r="340" spans="1:6">
      <c r="A340" s="84">
        <v>41381.667361111111</v>
      </c>
      <c r="B340" s="85" t="s">
        <v>232</v>
      </c>
      <c r="C340" s="86">
        <v>11.80694580078125</v>
      </c>
      <c r="D340" s="86">
        <v>8.771575927734375</v>
      </c>
      <c r="E340" s="87">
        <v>0.18170503234863281</v>
      </c>
      <c r="F340" s="86">
        <v>10.422160148620605</v>
      </c>
    </row>
    <row r="341" spans="1:6">
      <c r="A341" s="84">
        <v>41381.709027777775</v>
      </c>
      <c r="B341" s="85" t="s">
        <v>233</v>
      </c>
      <c r="C341" s="86">
        <v>11.77947998046875</v>
      </c>
      <c r="D341" s="86">
        <v>8.772003173828125</v>
      </c>
      <c r="E341" s="87">
        <v>0.18253172302246093</v>
      </c>
      <c r="F341" s="86">
        <v>10.114446640014648</v>
      </c>
    </row>
    <row r="342" spans="1:6">
      <c r="A342" s="84">
        <v>41381.750694444447</v>
      </c>
      <c r="B342" s="85" t="s">
        <v>234</v>
      </c>
      <c r="C342" s="86">
        <v>11.54327392578125</v>
      </c>
      <c r="D342" s="86">
        <v>8.747222900390625</v>
      </c>
      <c r="E342" s="87">
        <v>0.18377873229980468</v>
      </c>
      <c r="F342" s="86">
        <v>10.181655883789062</v>
      </c>
    </row>
    <row r="343" spans="1:6">
      <c r="A343" s="84">
        <v>41381.792361111111</v>
      </c>
      <c r="B343" s="85" t="s">
        <v>235</v>
      </c>
      <c r="C343" s="86">
        <v>11.0479736328125</v>
      </c>
      <c r="D343" s="86">
        <v>8.667327880859375</v>
      </c>
      <c r="E343" s="87">
        <v>0.18646617126464843</v>
      </c>
      <c r="F343" s="86">
        <v>9.5264434814453125</v>
      </c>
    </row>
    <row r="344" spans="1:6">
      <c r="A344" s="84">
        <v>41381.834027777775</v>
      </c>
      <c r="B344" s="85" t="s">
        <v>236</v>
      </c>
      <c r="C344" s="86">
        <v>10.5023193359375</v>
      </c>
      <c r="D344" s="86">
        <v>8.52313232421875</v>
      </c>
      <c r="E344" s="87">
        <v>0.18938055419921876</v>
      </c>
      <c r="F344" s="86">
        <v>9.1854877471923828</v>
      </c>
    </row>
    <row r="345" spans="1:6">
      <c r="A345" s="84">
        <v>41381.875694444447</v>
      </c>
      <c r="B345" s="85" t="s">
        <v>237</v>
      </c>
      <c r="C345" s="86">
        <v>10.0701904296875</v>
      </c>
      <c r="D345" s="86">
        <v>8.3321533203125</v>
      </c>
      <c r="E345" s="87">
        <v>0.19041984558105468</v>
      </c>
      <c r="F345" s="86">
        <v>9.1417741775512695</v>
      </c>
    </row>
    <row r="346" spans="1:6">
      <c r="A346" s="84">
        <v>41381.917361111111</v>
      </c>
      <c r="B346" s="85" t="s">
        <v>238</v>
      </c>
      <c r="C346" s="86">
        <v>9.7113037109375</v>
      </c>
      <c r="D346" s="86">
        <v>8.093963623046875</v>
      </c>
      <c r="E346" s="87">
        <v>0.1913744659423828</v>
      </c>
      <c r="F346" s="86">
        <v>8.7144975662231445</v>
      </c>
    </row>
    <row r="347" spans="1:6">
      <c r="A347" s="84">
        <v>41381.959027777775</v>
      </c>
      <c r="B347" s="85" t="s">
        <v>239</v>
      </c>
      <c r="C347" s="86">
        <v>9.40185546875</v>
      </c>
      <c r="D347" s="86">
        <v>7.887603759765625</v>
      </c>
      <c r="E347" s="87">
        <v>0.19227377319335937</v>
      </c>
      <c r="F347" s="86">
        <v>8.7911396026611328</v>
      </c>
    </row>
    <row r="348" spans="1:6">
      <c r="A348" s="84">
        <v>41382.000694444447</v>
      </c>
      <c r="B348" s="85" t="s">
        <v>240</v>
      </c>
      <c r="C348" s="86">
        <v>9.18212890625</v>
      </c>
      <c r="D348" s="86">
        <v>7.767547607421875</v>
      </c>
      <c r="E348" s="87">
        <v>0.19292716979980468</v>
      </c>
      <c r="F348" s="86">
        <v>8.8637142181396484</v>
      </c>
    </row>
    <row r="349" spans="1:6">
      <c r="A349" s="84">
        <v>41382.042361111111</v>
      </c>
      <c r="B349" s="85" t="s">
        <v>241</v>
      </c>
      <c r="C349" s="86">
        <v>9.02008056640625</v>
      </c>
      <c r="D349" s="86">
        <v>7.705810546875</v>
      </c>
      <c r="E349" s="87">
        <v>0.19326499938964845</v>
      </c>
      <c r="F349" s="86">
        <v>8.6012897491455078</v>
      </c>
    </row>
    <row r="350" spans="1:6">
      <c r="A350" s="84">
        <v>41382.084027777775</v>
      </c>
      <c r="B350" s="85" t="s">
        <v>242</v>
      </c>
      <c r="C350" s="86">
        <v>8.88641357421875</v>
      </c>
      <c r="D350" s="86">
        <v>7.675048828125</v>
      </c>
      <c r="E350" s="87">
        <v>0.19370777893066407</v>
      </c>
      <c r="F350" s="86">
        <v>8.4910783767700195</v>
      </c>
    </row>
    <row r="351" spans="1:6">
      <c r="A351" s="84">
        <v>41382.125694444447</v>
      </c>
      <c r="B351" s="85" t="s">
        <v>243</v>
      </c>
      <c r="C351" s="86">
        <v>8.7646484375</v>
      </c>
      <c r="D351" s="86">
        <v>7.656036376953125</v>
      </c>
      <c r="E351" s="87">
        <v>0.1939405517578125</v>
      </c>
      <c r="F351" s="86">
        <v>8.7920742034912109</v>
      </c>
    </row>
    <row r="352" spans="1:6">
      <c r="A352" s="84">
        <v>41382.167361111111</v>
      </c>
      <c r="B352" s="85" t="s">
        <v>244</v>
      </c>
      <c r="C352" s="86">
        <v>8.63555908203125</v>
      </c>
      <c r="D352" s="86">
        <v>7.641937255859375</v>
      </c>
      <c r="E352" s="87">
        <v>0.19440863037109374</v>
      </c>
      <c r="F352" s="86">
        <v>8.7335195541381836</v>
      </c>
    </row>
    <row r="353" spans="1:6">
      <c r="A353" s="84">
        <v>41382.209027777775</v>
      </c>
      <c r="B353" s="85" t="s">
        <v>245</v>
      </c>
      <c r="C353" s="86">
        <v>8.511962890625</v>
      </c>
      <c r="D353" s="86">
        <v>7.62677001953125</v>
      </c>
      <c r="E353" s="87">
        <v>0.19444375610351564</v>
      </c>
      <c r="F353" s="86">
        <v>8.750575065612793</v>
      </c>
    </row>
    <row r="354" spans="1:6">
      <c r="A354" s="84">
        <v>41382.250694444447</v>
      </c>
      <c r="B354" s="85" t="s">
        <v>246</v>
      </c>
      <c r="C354" s="86">
        <v>8.3746337890625</v>
      </c>
      <c r="D354" s="86">
        <v>7.6126708984375</v>
      </c>
      <c r="E354" s="87">
        <v>0.19429675292968751</v>
      </c>
      <c r="F354" s="86">
        <v>8.7719888687133789</v>
      </c>
    </row>
    <row r="355" spans="1:6">
      <c r="A355" s="84">
        <v>41382.292361111111</v>
      </c>
      <c r="B355" s="85" t="s">
        <v>247</v>
      </c>
      <c r="C355" s="86">
        <v>8.22174072265625</v>
      </c>
      <c r="D355" s="86">
        <v>7.61480712890625</v>
      </c>
      <c r="E355" s="87">
        <v>0.19357112121582032</v>
      </c>
      <c r="F355" s="86">
        <v>8.919337272644043</v>
      </c>
    </row>
    <row r="356" spans="1:6">
      <c r="A356" s="84">
        <v>41382.334027777775</v>
      </c>
      <c r="B356" s="85" t="s">
        <v>248</v>
      </c>
      <c r="C356" s="86">
        <v>8.19061279296875</v>
      </c>
      <c r="D356" s="86">
        <v>7.679107666015625</v>
      </c>
      <c r="E356" s="87">
        <v>0.19279109191894531</v>
      </c>
      <c r="F356" s="86">
        <v>9.4797525405883789</v>
      </c>
    </row>
    <row r="357" spans="1:6">
      <c r="A357" s="84">
        <v>41382.375694444447</v>
      </c>
      <c r="B357" s="85" t="s">
        <v>249</v>
      </c>
      <c r="C357" s="86">
        <v>8.41033935546875</v>
      </c>
      <c r="D357" s="86">
        <v>7.8023681640625</v>
      </c>
      <c r="E357" s="87">
        <v>0.19158995056152345</v>
      </c>
      <c r="F357" s="86">
        <v>10.26070499420166</v>
      </c>
    </row>
    <row r="358" spans="1:6">
      <c r="A358" s="84">
        <v>41382.417361111111</v>
      </c>
      <c r="B358" s="85" t="s">
        <v>250</v>
      </c>
      <c r="C358" s="86">
        <v>8.80859375</v>
      </c>
      <c r="D358" s="86">
        <v>7.96771240234375</v>
      </c>
      <c r="E358" s="87">
        <v>0.1903968505859375</v>
      </c>
      <c r="F358" s="86">
        <v>10.81462287902832</v>
      </c>
    </row>
    <row r="359" spans="1:6">
      <c r="A359" s="84">
        <v>41382.459027777775</v>
      </c>
      <c r="B359" s="85" t="s">
        <v>251</v>
      </c>
      <c r="C359" s="86">
        <v>9.4622802734375</v>
      </c>
      <c r="D359" s="86">
        <v>8.198638916015625</v>
      </c>
      <c r="E359" s="87">
        <v>0.18940869140625</v>
      </c>
      <c r="F359" s="86">
        <v>11.285550117492676</v>
      </c>
    </row>
    <row r="360" spans="1:6">
      <c r="A360" s="84">
        <v>41382.500694444447</v>
      </c>
      <c r="B360" s="85" t="s">
        <v>252</v>
      </c>
      <c r="C360" s="86">
        <v>10.2734375</v>
      </c>
      <c r="D360" s="86">
        <v>8.4381103515625</v>
      </c>
      <c r="E360" s="87">
        <v>0.18870664978027343</v>
      </c>
      <c r="F360" s="86">
        <v>11.484395027160645</v>
      </c>
    </row>
    <row r="361" spans="1:6">
      <c r="A361" s="84">
        <v>41382.542361111111</v>
      </c>
      <c r="B361" s="85" t="s">
        <v>253</v>
      </c>
      <c r="C361" s="86">
        <v>11.15325927734375</v>
      </c>
      <c r="D361" s="86">
        <v>8.61285400390625</v>
      </c>
      <c r="E361" s="87">
        <v>0.18826948547363281</v>
      </c>
      <c r="F361" s="86">
        <v>11.58332633972168</v>
      </c>
    </row>
    <row r="362" spans="1:6">
      <c r="A362" s="84">
        <v>41382.584027777775</v>
      </c>
      <c r="B362" s="85" t="s">
        <v>230</v>
      </c>
      <c r="C362" s="86">
        <v>11.9635009765625</v>
      </c>
      <c r="D362" s="86">
        <v>8.725006103515625</v>
      </c>
      <c r="E362" s="87">
        <v>0.18800137329101563</v>
      </c>
      <c r="F362" s="86">
        <v>11.589214324951172</v>
      </c>
    </row>
    <row r="363" spans="1:6">
      <c r="A363" s="84">
        <v>41382.625694444447</v>
      </c>
      <c r="B363" s="85" t="s">
        <v>231</v>
      </c>
      <c r="C363" s="86">
        <v>12.5567626953125</v>
      </c>
      <c r="D363" s="86">
        <v>8.791656494140625</v>
      </c>
      <c r="E363" s="87">
        <v>0.18794912719726561</v>
      </c>
      <c r="F363" s="86">
        <v>11.188838958740234</v>
      </c>
    </row>
    <row r="364" spans="1:6">
      <c r="A364" s="84">
        <v>41382.667361111111</v>
      </c>
      <c r="B364" s="85" t="s">
        <v>232</v>
      </c>
      <c r="C364" s="86">
        <v>12.87445068359375</v>
      </c>
      <c r="D364" s="86">
        <v>8.81707763671875</v>
      </c>
      <c r="E364" s="87">
        <v>0.18806349182128906</v>
      </c>
      <c r="F364" s="86">
        <v>10.560608863830566</v>
      </c>
    </row>
    <row r="365" spans="1:6">
      <c r="A365" s="84">
        <v>41382.709027777775</v>
      </c>
      <c r="B365" s="85" t="s">
        <v>233</v>
      </c>
      <c r="C365" s="86">
        <v>12.9229736328125</v>
      </c>
      <c r="D365" s="86">
        <v>8.81195068359375</v>
      </c>
      <c r="E365" s="87">
        <v>0.18821377563476563</v>
      </c>
      <c r="F365" s="86">
        <v>10.644392013549805</v>
      </c>
    </row>
    <row r="366" spans="1:6">
      <c r="A366" s="84">
        <v>41382.750694444447</v>
      </c>
      <c r="B366" s="85" t="s">
        <v>234</v>
      </c>
      <c r="C366" s="86">
        <v>12.7947998046875</v>
      </c>
      <c r="D366" s="86">
        <v>8.7799072265625</v>
      </c>
      <c r="E366" s="87">
        <v>0.18852610778808593</v>
      </c>
      <c r="F366" s="86">
        <v>9.9474277496337891</v>
      </c>
    </row>
    <row r="367" spans="1:6">
      <c r="A367" s="84">
        <v>41382.792361111111</v>
      </c>
      <c r="B367" s="85" t="s">
        <v>235</v>
      </c>
      <c r="C367" s="86">
        <v>12.47802734375</v>
      </c>
      <c r="D367" s="86">
        <v>8.700225830078125</v>
      </c>
      <c r="E367" s="87">
        <v>0.18888217163085938</v>
      </c>
      <c r="F367" s="86">
        <v>9.7210474014282227</v>
      </c>
    </row>
    <row r="368" spans="1:6">
      <c r="A368" s="84">
        <v>41382.834027777775</v>
      </c>
      <c r="B368" s="85" t="s">
        <v>236</v>
      </c>
      <c r="C368" s="86">
        <v>12.08160400390625</v>
      </c>
      <c r="D368" s="86">
        <v>8.55859375</v>
      </c>
      <c r="E368" s="87">
        <v>0.18852719116210936</v>
      </c>
      <c r="F368" s="86">
        <v>9.1318912506103516</v>
      </c>
    </row>
    <row r="369" spans="1:7">
      <c r="A369" s="84">
        <v>41382.875694444447</v>
      </c>
      <c r="B369" s="85" t="s">
        <v>237</v>
      </c>
      <c r="C369" s="86">
        <v>11.67327880859375</v>
      </c>
      <c r="D369" s="86">
        <v>8.363128662109375</v>
      </c>
      <c r="E369" s="87">
        <v>0.18836054992675783</v>
      </c>
      <c r="F369" s="86">
        <v>8.7826967239379883</v>
      </c>
    </row>
    <row r="370" spans="1:7">
      <c r="A370" s="84">
        <v>41382.917361111111</v>
      </c>
      <c r="B370" s="85" t="s">
        <v>238</v>
      </c>
      <c r="C370" s="86">
        <v>11.309814453125</v>
      </c>
      <c r="D370" s="86">
        <v>8.112335205078125</v>
      </c>
      <c r="E370" s="87">
        <v>0.18762083435058594</v>
      </c>
      <c r="F370" s="86">
        <v>8.3041000366210937</v>
      </c>
    </row>
    <row r="371" spans="1:7">
      <c r="A371" s="84">
        <v>41382.959027777775</v>
      </c>
      <c r="B371" s="85" t="s">
        <v>239</v>
      </c>
      <c r="C371" s="86">
        <v>11.009521484375</v>
      </c>
      <c r="D371" s="86">
        <v>7.880340576171875</v>
      </c>
      <c r="E371" s="87">
        <v>0.18746516418457032</v>
      </c>
      <c r="F371" s="86">
        <v>8.1057853698730469</v>
      </c>
    </row>
    <row r="372" spans="1:7">
      <c r="A372" s="84">
        <v>41383.000694444447</v>
      </c>
      <c r="B372" s="85" t="s">
        <v>240</v>
      </c>
      <c r="C372" s="86">
        <v>10.8154296875</v>
      </c>
      <c r="D372" s="86">
        <v>7.739776611328125</v>
      </c>
      <c r="E372" s="87">
        <v>0.18668650817871094</v>
      </c>
      <c r="F372" s="86">
        <v>7.8907418251037598</v>
      </c>
    </row>
    <row r="373" spans="1:7">
      <c r="A373" s="84">
        <v>41383.042361111111</v>
      </c>
      <c r="B373" s="85" t="s">
        <v>241</v>
      </c>
      <c r="C373" s="86">
        <v>10.72113037109375</v>
      </c>
      <c r="D373" s="86">
        <v>7.671630859375</v>
      </c>
      <c r="E373" s="87">
        <v>0.18586898803710938</v>
      </c>
      <c r="F373" s="86">
        <v>7.6285820007324219</v>
      </c>
    </row>
    <row r="374" spans="1:7">
      <c r="A374" s="84">
        <v>41383.084027777775</v>
      </c>
      <c r="B374" s="85" t="s">
        <v>242</v>
      </c>
      <c r="C374" s="86">
        <v>10.65521240234375</v>
      </c>
      <c r="D374" s="86">
        <v>7.633819580078125</v>
      </c>
      <c r="E374" s="87">
        <v>0.18591285705566407</v>
      </c>
      <c r="F374" s="86">
        <v>7.4655065536499023</v>
      </c>
    </row>
    <row r="375" spans="1:7">
      <c r="A375" s="84">
        <v>41383.125694444447</v>
      </c>
      <c r="B375" s="85" t="s">
        <v>243</v>
      </c>
      <c r="C375" s="86">
        <v>10.540771484375</v>
      </c>
      <c r="D375" s="86">
        <v>7.613525390625</v>
      </c>
      <c r="E375" s="87">
        <v>0.18566795349121093</v>
      </c>
      <c r="F375" s="86">
        <v>7.6555156707763672</v>
      </c>
    </row>
    <row r="376" spans="1:7">
      <c r="A376" s="84">
        <v>41383.167361111111</v>
      </c>
      <c r="B376" s="85" t="s">
        <v>244</v>
      </c>
      <c r="C376" s="86">
        <v>10.39703369140625</v>
      </c>
      <c r="D376" s="86">
        <v>7.60028076171875</v>
      </c>
      <c r="E376" s="87">
        <v>0.18615794372558594</v>
      </c>
      <c r="F376" s="86">
        <v>7.6754965782165527</v>
      </c>
    </row>
    <row r="377" spans="1:7">
      <c r="A377" s="84">
        <v>41383.209027777775</v>
      </c>
      <c r="B377" s="85" t="s">
        <v>245</v>
      </c>
      <c r="C377" s="86">
        <v>10.2349853515625</v>
      </c>
      <c r="D377" s="86">
        <v>7.588104248046875</v>
      </c>
      <c r="E377" s="87">
        <v>0.18722076416015626</v>
      </c>
      <c r="F377" s="86">
        <v>7.7780122756958008</v>
      </c>
    </row>
    <row r="378" spans="1:7">
      <c r="A378" s="84">
        <v>41383.250694444447</v>
      </c>
      <c r="B378" s="85" t="s">
        <v>246</v>
      </c>
      <c r="C378" s="86">
        <v>10.06744384765625</v>
      </c>
      <c r="D378" s="86">
        <v>7.58148193359375</v>
      </c>
      <c r="E378" s="87">
        <v>0.18790417480468749</v>
      </c>
      <c r="F378" s="86">
        <v>7.506990909576416</v>
      </c>
    </row>
    <row r="379" spans="1:7">
      <c r="A379" s="84">
        <v>41383.292361111111</v>
      </c>
      <c r="B379" s="85" t="s">
        <v>247</v>
      </c>
      <c r="C379" s="86">
        <v>9.9127197265625</v>
      </c>
      <c r="D379" s="86">
        <v>7.58404541015625</v>
      </c>
      <c r="E379" s="87">
        <v>0.18870036315917968</v>
      </c>
      <c r="F379" s="86">
        <v>7.8524737358093262</v>
      </c>
    </row>
    <row r="380" spans="1:7">
      <c r="A380" s="84">
        <v>41383.334027777775</v>
      </c>
      <c r="B380" s="85" t="s">
        <v>248</v>
      </c>
      <c r="C380" s="86">
        <v>9.88525390625</v>
      </c>
      <c r="D380" s="86">
        <v>7.64129638671875</v>
      </c>
      <c r="E380" s="87">
        <v>0.18894142150878906</v>
      </c>
      <c r="F380" s="86">
        <v>8.1282072067260742</v>
      </c>
    </row>
    <row r="381" spans="1:7">
      <c r="A381" s="84">
        <v>41383.375694444447</v>
      </c>
      <c r="B381" s="85" t="s">
        <v>249</v>
      </c>
      <c r="C381" s="86">
        <v>10.0006103515625</v>
      </c>
      <c r="D381" s="86">
        <v>7.747894287109375</v>
      </c>
      <c r="E381" s="87">
        <v>0.18842211914062501</v>
      </c>
      <c r="F381" s="86">
        <v>9.0066347122192383</v>
      </c>
    </row>
    <row r="382" spans="1:7">
      <c r="A382" s="84">
        <v>41383.417361111111</v>
      </c>
      <c r="B382" s="85" t="s">
        <v>250</v>
      </c>
      <c r="C382" s="86">
        <v>10.28533935546875</v>
      </c>
      <c r="D382" s="86">
        <v>7.896575927734375</v>
      </c>
      <c r="E382" s="87">
        <v>0.18759111022949218</v>
      </c>
      <c r="F382" s="86">
        <v>8.8657894134521484</v>
      </c>
    </row>
    <row r="383" spans="1:7">
      <c r="A383" s="84">
        <v>41383.459027777775</v>
      </c>
      <c r="B383" s="85" t="s">
        <v>251</v>
      </c>
      <c r="C383" s="86">
        <v>10.75592041015625</v>
      </c>
      <c r="D383" s="86">
        <v>8.439605712890625</v>
      </c>
      <c r="E383" s="87">
        <v>0.18315773010253905</v>
      </c>
      <c r="F383" s="86">
        <v>11.792135238647461</v>
      </c>
      <c r="G383" s="88"/>
    </row>
    <row r="384" spans="1:7">
      <c r="A384" s="84">
        <v>41383.500694444447</v>
      </c>
      <c r="B384" s="85" t="s">
        <v>252</v>
      </c>
      <c r="C384" s="86">
        <v>11.46087646484375</v>
      </c>
      <c r="D384" s="86">
        <v>8.6551513671875</v>
      </c>
      <c r="E384" s="87">
        <v>0.18104566955566406</v>
      </c>
      <c r="F384" s="86">
        <v>11.917391777038574</v>
      </c>
      <c r="G384" s="88"/>
    </row>
    <row r="385" spans="1:7">
      <c r="A385" s="84">
        <v>41383.542361111111</v>
      </c>
      <c r="B385" s="85" t="s">
        <v>253</v>
      </c>
      <c r="C385" s="86">
        <v>12.29034423828125</v>
      </c>
      <c r="D385" s="86">
        <v>8.78973388671875</v>
      </c>
      <c r="E385" s="87">
        <v>0.17945429992675782</v>
      </c>
      <c r="F385" s="86">
        <v>11.968754768371582</v>
      </c>
      <c r="G385" s="88"/>
    </row>
    <row r="386" spans="1:7">
      <c r="A386" s="84">
        <v>41383.584027777775</v>
      </c>
      <c r="B386" s="85" t="s">
        <v>230</v>
      </c>
      <c r="C386" s="86">
        <v>13.133544921875</v>
      </c>
      <c r="D386" s="86">
        <v>8.878814697265625</v>
      </c>
      <c r="E386" s="87">
        <v>0.17782337951660157</v>
      </c>
      <c r="F386" s="86">
        <v>11.936278343200684</v>
      </c>
      <c r="G386" s="88"/>
    </row>
    <row r="387" spans="1:7">
      <c r="A387" s="84">
        <v>41383.625694444447</v>
      </c>
      <c r="B387" s="85" t="s">
        <v>231</v>
      </c>
      <c r="C387" s="86">
        <v>13.76708984375</v>
      </c>
      <c r="D387" s="86">
        <v>8.9268798828125</v>
      </c>
      <c r="E387" s="87">
        <v>0.17609400939941405</v>
      </c>
      <c r="F387" s="86">
        <v>11.759912490844727</v>
      </c>
      <c r="G387" s="88"/>
    </row>
    <row r="388" spans="1:7">
      <c r="A388" s="84">
        <v>41383.667361111111</v>
      </c>
      <c r="B388" s="85" t="s">
        <v>232</v>
      </c>
      <c r="C388" s="86">
        <v>14.166259765625</v>
      </c>
      <c r="D388" s="86">
        <v>8.935638427734375</v>
      </c>
      <c r="E388" s="87">
        <v>0.17426647949218749</v>
      </c>
      <c r="F388" s="86">
        <v>11.513592720031738</v>
      </c>
      <c r="G388" s="88"/>
    </row>
    <row r="389" spans="1:7">
      <c r="A389" s="84">
        <v>41383.709027777775</v>
      </c>
      <c r="B389" s="85" t="s">
        <v>233</v>
      </c>
      <c r="C389" s="86">
        <v>14.34661865234375</v>
      </c>
      <c r="D389" s="86">
        <v>8.92645263671875</v>
      </c>
      <c r="E389" s="87">
        <v>0.17218141174316406</v>
      </c>
      <c r="F389" s="86">
        <v>11.201423645019531</v>
      </c>
      <c r="G389" s="88"/>
    </row>
    <row r="390" spans="1:7">
      <c r="A390" s="84">
        <v>41383.750694444447</v>
      </c>
      <c r="B390" s="85" t="s">
        <v>234</v>
      </c>
      <c r="C390" s="86">
        <v>13.9703369140625</v>
      </c>
      <c r="D390" s="86">
        <v>8.8311767578125</v>
      </c>
      <c r="E390" s="87">
        <v>0.1724442901611328</v>
      </c>
      <c r="F390" s="86">
        <v>10.71445369720459</v>
      </c>
      <c r="G390" s="88"/>
    </row>
    <row r="391" spans="1:7">
      <c r="A391" s="84">
        <v>41383.792361111111</v>
      </c>
      <c r="B391" s="85" t="s">
        <v>235</v>
      </c>
      <c r="C391" s="86">
        <v>13.54644775390625</v>
      </c>
      <c r="D391" s="86">
        <v>8.66241455078125</v>
      </c>
      <c r="E391" s="87">
        <v>0.17415325927734376</v>
      </c>
      <c r="F391" s="86">
        <v>10.229537963867187</v>
      </c>
      <c r="G391" s="88"/>
    </row>
    <row r="392" spans="1:7">
      <c r="A392" s="84">
        <v>41383.834027777775</v>
      </c>
      <c r="B392" s="85" t="s">
        <v>236</v>
      </c>
      <c r="C392" s="86">
        <v>13.00262451171875</v>
      </c>
      <c r="D392" s="86">
        <v>8.35009765625</v>
      </c>
      <c r="E392" s="87">
        <v>0.17720761108398436</v>
      </c>
      <c r="F392" s="86">
        <v>9.685938835144043</v>
      </c>
      <c r="G392" s="88"/>
    </row>
    <row r="393" spans="1:7">
      <c r="A393" s="84">
        <v>41383.875694444447</v>
      </c>
      <c r="B393" s="85" t="s">
        <v>237</v>
      </c>
      <c r="C393" s="86">
        <v>12.52105712890625</v>
      </c>
      <c r="D393" s="86">
        <v>8.0911865234375</v>
      </c>
      <c r="E393" s="87">
        <v>0.18175666809082031</v>
      </c>
      <c r="F393" s="86">
        <v>9.3543996810913086</v>
      </c>
      <c r="G393" s="88"/>
    </row>
    <row r="394" spans="1:7">
      <c r="A394" s="84">
        <v>41383.917361111111</v>
      </c>
      <c r="B394" s="85" t="s">
        <v>238</v>
      </c>
      <c r="C394" s="86">
        <v>12.24273681640625</v>
      </c>
      <c r="D394" s="86">
        <v>7.91473388671875</v>
      </c>
      <c r="E394" s="87">
        <v>0.18663027954101563</v>
      </c>
      <c r="F394" s="86">
        <v>9.0722217559814453</v>
      </c>
      <c r="G394" s="88"/>
    </row>
    <row r="395" spans="1:7">
      <c r="A395" s="84">
        <v>41383.959027777775</v>
      </c>
      <c r="B395" s="85" t="s">
        <v>239</v>
      </c>
      <c r="C395" s="86">
        <v>12.1173095703125</v>
      </c>
      <c r="D395" s="86">
        <v>7.819671630859375</v>
      </c>
      <c r="E395" s="87">
        <v>0.19056268310546876</v>
      </c>
      <c r="F395" s="86">
        <v>8.8690290451049805</v>
      </c>
      <c r="G395" s="88"/>
    </row>
    <row r="396" spans="1:7">
      <c r="A396" s="84">
        <v>41384.000694444447</v>
      </c>
      <c r="B396" s="85" t="s">
        <v>240</v>
      </c>
      <c r="C396" s="86">
        <v>12.09259033203125</v>
      </c>
      <c r="D396" s="86">
        <v>7.761138916015625</v>
      </c>
      <c r="E396" s="87">
        <v>0.19282875061035157</v>
      </c>
      <c r="F396" s="86">
        <v>8.7562036514282227</v>
      </c>
      <c r="G396" s="88"/>
    </row>
    <row r="397" spans="1:7">
      <c r="A397" s="84">
        <v>41384.042361111111</v>
      </c>
      <c r="B397" s="85" t="s">
        <v>241</v>
      </c>
      <c r="C397" s="86">
        <v>12.01751708984375</v>
      </c>
      <c r="D397" s="86">
        <v>7.7451171875</v>
      </c>
      <c r="E397" s="87">
        <v>0.19360728454589843</v>
      </c>
      <c r="F397" s="86">
        <v>8.7337055206298828</v>
      </c>
      <c r="G397" s="88"/>
    </row>
    <row r="398" spans="1:7">
      <c r="A398" s="84">
        <v>41384.084027777775</v>
      </c>
      <c r="B398" s="85" t="s">
        <v>242</v>
      </c>
      <c r="C398" s="86">
        <v>11.97723388671875</v>
      </c>
      <c r="D398" s="86">
        <v>7.730804443359375</v>
      </c>
      <c r="E398" s="87">
        <v>0.19381570434570314</v>
      </c>
      <c r="F398" s="86">
        <v>8.7261896133422852</v>
      </c>
      <c r="G398" s="88"/>
    </row>
    <row r="399" spans="1:7">
      <c r="A399" s="84">
        <v>41384.125694444447</v>
      </c>
      <c r="B399" s="85" t="s">
        <v>243</v>
      </c>
      <c r="C399" s="86">
        <v>11.89849853515625</v>
      </c>
      <c r="D399" s="86">
        <v>7.72247314453125</v>
      </c>
      <c r="E399" s="87">
        <v>0.19322250366210938</v>
      </c>
      <c r="F399" s="86">
        <v>8.7330007553100586</v>
      </c>
      <c r="G399" s="88"/>
    </row>
    <row r="400" spans="1:7">
      <c r="A400" s="84">
        <v>41384.167361111111</v>
      </c>
      <c r="B400" s="85" t="s">
        <v>244</v>
      </c>
      <c r="C400" s="86">
        <v>11.81793212890625</v>
      </c>
      <c r="D400" s="86">
        <v>7.709442138671875</v>
      </c>
      <c r="E400" s="87">
        <v>0.19175390624999999</v>
      </c>
      <c r="F400" s="86">
        <v>8.751765251159668</v>
      </c>
      <c r="G400" s="88"/>
    </row>
    <row r="401" spans="1:7">
      <c r="A401" s="84">
        <v>41384.209027777775</v>
      </c>
      <c r="B401" s="85" t="s">
        <v>245</v>
      </c>
      <c r="C401" s="86">
        <v>11.71630859375</v>
      </c>
      <c r="D401" s="86">
        <v>7.697479248046875</v>
      </c>
      <c r="E401" s="87">
        <v>0.18968661499023437</v>
      </c>
      <c r="F401" s="86">
        <v>8.7721366882324219</v>
      </c>
      <c r="G401" s="88"/>
    </row>
    <row r="402" spans="1:7">
      <c r="A402" s="84">
        <v>41384.250694444447</v>
      </c>
      <c r="B402" s="85" t="s">
        <v>246</v>
      </c>
      <c r="C402" s="86">
        <v>11.522216796875</v>
      </c>
      <c r="D402" s="86">
        <v>7.69256591796875</v>
      </c>
      <c r="E402" s="87">
        <v>0.18765917968750001</v>
      </c>
      <c r="F402" s="86">
        <v>8.8313264846801758</v>
      </c>
      <c r="G402" s="88"/>
    </row>
    <row r="403" spans="1:7">
      <c r="A403" s="84">
        <v>41384.292361111111</v>
      </c>
      <c r="B403" s="85" t="s">
        <v>247</v>
      </c>
      <c r="C403" s="86">
        <v>11.3372802734375</v>
      </c>
      <c r="D403" s="86">
        <v>7.7186279296875</v>
      </c>
      <c r="E403" s="87">
        <v>0.18616625976562501</v>
      </c>
      <c r="F403" s="86">
        <v>9.0039548873901367</v>
      </c>
      <c r="G403" s="88"/>
    </row>
    <row r="404" spans="1:7">
      <c r="A404" s="84">
        <v>41384.334027777775</v>
      </c>
      <c r="B404" s="85" t="s">
        <v>248</v>
      </c>
      <c r="C404" s="86">
        <v>11.28326416015625</v>
      </c>
      <c r="D404" s="86">
        <v>7.798736572265625</v>
      </c>
      <c r="E404" s="87">
        <v>0.18479315185546874</v>
      </c>
      <c r="F404" s="86">
        <v>9.4635772705078125</v>
      </c>
      <c r="G404" s="88"/>
    </row>
    <row r="405" spans="1:7">
      <c r="A405" s="84">
        <v>41384.375694444447</v>
      </c>
      <c r="B405" s="85" t="s">
        <v>249</v>
      </c>
      <c r="C405" s="86">
        <v>11.45172119140625</v>
      </c>
      <c r="D405" s="86">
        <v>7.931182861328125</v>
      </c>
      <c r="E405" s="87">
        <v>0.18339398193359374</v>
      </c>
      <c r="F405" s="86">
        <v>10.011961936950684</v>
      </c>
      <c r="G405" s="88"/>
    </row>
    <row r="406" spans="1:7">
      <c r="A406" s="84">
        <v>41384.417361111111</v>
      </c>
      <c r="B406" s="85" t="s">
        <v>250</v>
      </c>
      <c r="C406" s="86">
        <v>11.8646240234375</v>
      </c>
      <c r="D406" s="86">
        <v>8.14117431640625</v>
      </c>
      <c r="E406" s="87">
        <v>0.18245628356933594</v>
      </c>
      <c r="F406" s="86">
        <v>10.576231956481934</v>
      </c>
      <c r="G406" s="88"/>
    </row>
    <row r="407" spans="1:7">
      <c r="A407" s="84">
        <v>41384.459027777775</v>
      </c>
      <c r="B407" s="85" t="s">
        <v>251</v>
      </c>
      <c r="C407" s="86">
        <v>12.5311279296875</v>
      </c>
      <c r="D407" s="86">
        <v>8.42401123046875</v>
      </c>
      <c r="E407" s="87">
        <v>0.18153552246093749</v>
      </c>
      <c r="F407" s="86">
        <v>11.096957206726074</v>
      </c>
      <c r="G407" s="88"/>
    </row>
    <row r="408" spans="1:7">
      <c r="A408" s="84">
        <v>41384.500694444447</v>
      </c>
      <c r="B408" s="85" t="s">
        <v>252</v>
      </c>
      <c r="C408" s="86">
        <v>13.30108642578125</v>
      </c>
      <c r="D408" s="86">
        <v>8.63934326171875</v>
      </c>
      <c r="E408" s="87">
        <v>0.18106471252441406</v>
      </c>
      <c r="F408" s="86">
        <v>11.393492698669434</v>
      </c>
      <c r="G408" s="88"/>
    </row>
    <row r="409" spans="1:7">
      <c r="A409" s="84">
        <v>41384.542361111111</v>
      </c>
      <c r="B409" s="85" t="s">
        <v>253</v>
      </c>
      <c r="C409" s="86">
        <v>14.07745361328125</v>
      </c>
      <c r="D409" s="86">
        <v>8.772216796875</v>
      </c>
      <c r="E409" s="87">
        <v>0.18078588867187501</v>
      </c>
      <c r="F409" s="86">
        <v>11.518949508666992</v>
      </c>
      <c r="G409" s="88"/>
    </row>
    <row r="410" spans="1:7">
      <c r="A410" s="84">
        <v>41384.584027777775</v>
      </c>
      <c r="B410" s="85" t="s">
        <v>230</v>
      </c>
      <c r="C410" s="86">
        <v>14.78973388671875</v>
      </c>
      <c r="D410" s="86">
        <v>8.855316162109375</v>
      </c>
      <c r="E410" s="87">
        <v>0.18063546752929688</v>
      </c>
      <c r="F410" s="86">
        <v>11.505091667175293</v>
      </c>
      <c r="G410" s="88"/>
    </row>
    <row r="411" spans="1:7">
      <c r="A411" s="84">
        <v>41384.625694444447</v>
      </c>
      <c r="B411" s="85" t="s">
        <v>231</v>
      </c>
      <c r="C411" s="86">
        <v>15.34820556640625</v>
      </c>
      <c r="D411" s="86">
        <v>8.90423583984375</v>
      </c>
      <c r="E411" s="87">
        <v>0.18064901733398436</v>
      </c>
      <c r="F411" s="86">
        <v>11.376034736633301</v>
      </c>
      <c r="G411" s="88"/>
    </row>
    <row r="412" spans="1:7">
      <c r="A412" s="84">
        <v>41384.667361111111</v>
      </c>
      <c r="B412" s="85" t="s">
        <v>232</v>
      </c>
      <c r="C412" s="86">
        <v>15.65765380859375</v>
      </c>
      <c r="D412" s="86">
        <v>8.91363525390625</v>
      </c>
      <c r="E412" s="87">
        <v>0.18042198181152344</v>
      </c>
      <c r="F412" s="86">
        <v>11.143162727355957</v>
      </c>
      <c r="G412" s="88"/>
    </row>
    <row r="413" spans="1:7">
      <c r="A413" s="84">
        <v>41384.709027777775</v>
      </c>
      <c r="B413" s="85" t="s">
        <v>233</v>
      </c>
      <c r="C413" s="86">
        <v>15.69610595703125</v>
      </c>
      <c r="D413" s="86">
        <v>8.90167236328125</v>
      </c>
      <c r="E413" s="87">
        <v>0.17981085205078126</v>
      </c>
      <c r="F413" s="86">
        <v>10.911165237426758</v>
      </c>
      <c r="G413" s="88"/>
    </row>
    <row r="414" spans="1:7">
      <c r="A414" s="84">
        <v>41384.750694444447</v>
      </c>
      <c r="B414" s="85" t="s">
        <v>234</v>
      </c>
      <c r="C414" s="86">
        <v>15.535888671875</v>
      </c>
      <c r="D414" s="86">
        <v>8.8585205078125</v>
      </c>
      <c r="E414" s="87">
        <v>0.17993769836425783</v>
      </c>
      <c r="F414" s="86">
        <v>10.630405426025391</v>
      </c>
      <c r="G414" s="88"/>
    </row>
    <row r="415" spans="1:7">
      <c r="A415" s="84">
        <v>41384.792361111111</v>
      </c>
      <c r="B415" s="85" t="s">
        <v>235</v>
      </c>
      <c r="C415" s="86">
        <v>15.15960693359375</v>
      </c>
      <c r="D415" s="86">
        <v>8.751922607421875</v>
      </c>
      <c r="E415" s="87">
        <v>0.18052494812011718</v>
      </c>
      <c r="F415" s="86">
        <v>10.182272911071777</v>
      </c>
      <c r="G415" s="88"/>
    </row>
    <row r="416" spans="1:7">
      <c r="A416" s="84">
        <v>41384.834027777775</v>
      </c>
      <c r="B416" s="85" t="s">
        <v>236</v>
      </c>
      <c r="C416" s="86">
        <v>14.7027587890625</v>
      </c>
      <c r="D416" s="86">
        <v>8.563934326171875</v>
      </c>
      <c r="E416" s="87">
        <v>0.182286376953125</v>
      </c>
      <c r="F416" s="86">
        <v>9.6661615371704102</v>
      </c>
      <c r="G416" s="88"/>
    </row>
    <row r="417" spans="1:7">
      <c r="A417" s="84">
        <v>41384.875694444447</v>
      </c>
      <c r="B417" s="85" t="s">
        <v>237</v>
      </c>
      <c r="C417" s="86">
        <v>14.2669677734375</v>
      </c>
      <c r="D417" s="86">
        <v>8.309722900390625</v>
      </c>
      <c r="E417" s="87">
        <v>0.18421409606933595</v>
      </c>
      <c r="F417" s="86">
        <v>9.2213916778564453</v>
      </c>
      <c r="G417" s="88"/>
    </row>
    <row r="418" spans="1:7">
      <c r="A418" s="84">
        <v>41384.917361111111</v>
      </c>
      <c r="B418" s="85" t="s">
        <v>238</v>
      </c>
      <c r="C418" s="86">
        <v>13.89801025390625</v>
      </c>
      <c r="D418" s="86">
        <v>8.0433349609375</v>
      </c>
      <c r="E418" s="87">
        <v>0.18640870666503906</v>
      </c>
      <c r="F418" s="86">
        <v>8.7863235473632812</v>
      </c>
      <c r="G418" s="88"/>
    </row>
    <row r="419" spans="1:7">
      <c r="A419" s="84">
        <v>41384.959027777775</v>
      </c>
      <c r="B419" s="85" t="s">
        <v>239</v>
      </c>
      <c r="C419" s="86">
        <v>13.6297607421875</v>
      </c>
      <c r="D419" s="86">
        <v>7.873291015625</v>
      </c>
      <c r="E419" s="87">
        <v>0.18780416870117186</v>
      </c>
      <c r="F419" s="86">
        <v>8.5338001251220703</v>
      </c>
      <c r="G419" s="88"/>
    </row>
    <row r="420" spans="1:7">
      <c r="A420" s="84">
        <v>41385.000694444447</v>
      </c>
      <c r="B420" s="85" t="s">
        <v>240</v>
      </c>
      <c r="C420" s="86">
        <v>13.51715087890625</v>
      </c>
      <c r="D420" s="86">
        <v>7.801513671875</v>
      </c>
      <c r="E420" s="87">
        <v>0.18894215393066408</v>
      </c>
      <c r="F420" s="86">
        <v>8.4263200759887695</v>
      </c>
      <c r="G420" s="88"/>
    </row>
    <row r="421" spans="1:7">
      <c r="A421" s="84">
        <v>41385.042361111111</v>
      </c>
      <c r="B421" s="85" t="s">
        <v>241</v>
      </c>
      <c r="C421" s="86">
        <v>13.4521484375</v>
      </c>
      <c r="D421" s="86">
        <v>7.774169921875</v>
      </c>
      <c r="E421" s="87">
        <v>0.1898206329345703</v>
      </c>
      <c r="F421" s="86">
        <v>8.3946399688720703</v>
      </c>
      <c r="G421" s="88"/>
    </row>
    <row r="422" spans="1:7">
      <c r="A422" s="84">
        <v>41385.084027777775</v>
      </c>
      <c r="B422" s="85" t="s">
        <v>242</v>
      </c>
      <c r="C422" s="86">
        <v>13.32122802734375</v>
      </c>
      <c r="D422" s="86">
        <v>7.766693115234375</v>
      </c>
      <c r="E422" s="87">
        <v>0.19074580383300782</v>
      </c>
      <c r="F422" s="86">
        <v>8.4203758239746094</v>
      </c>
      <c r="G422" s="88"/>
    </row>
    <row r="423" spans="1:7">
      <c r="A423" s="84">
        <v>41385.125694444447</v>
      </c>
      <c r="B423" s="85" t="s">
        <v>243</v>
      </c>
      <c r="C423" s="86">
        <v>13.133544921875</v>
      </c>
      <c r="D423" s="86">
        <v>7.763702392578125</v>
      </c>
      <c r="E423" s="87">
        <v>0.19098872375488282</v>
      </c>
      <c r="F423" s="86">
        <v>8.4753923416137695</v>
      </c>
      <c r="G423" s="88"/>
    </row>
    <row r="424" spans="1:7">
      <c r="A424" s="84">
        <v>41385.167361111111</v>
      </c>
      <c r="B424" s="85" t="s">
        <v>244</v>
      </c>
      <c r="C424" s="86">
        <v>12.94677734375</v>
      </c>
      <c r="D424" s="86">
        <v>7.75537109375</v>
      </c>
      <c r="E424" s="87">
        <v>0.19002041625976562</v>
      </c>
      <c r="F424" s="86">
        <v>8.5222902297973633</v>
      </c>
      <c r="G424" s="88"/>
    </row>
    <row r="425" spans="1:7">
      <c r="A425" s="84">
        <v>41385.209027777775</v>
      </c>
      <c r="B425" s="85" t="s">
        <v>245</v>
      </c>
      <c r="C425" s="86">
        <v>12.7508544921875</v>
      </c>
      <c r="D425" s="86">
        <v>7.74169921875</v>
      </c>
      <c r="E425" s="87">
        <v>0.18826957702636718</v>
      </c>
      <c r="F425" s="86">
        <v>8.5540313720703125</v>
      </c>
      <c r="G425" s="88"/>
    </row>
    <row r="426" spans="1:7">
      <c r="A426" s="84">
        <v>41385.250694444447</v>
      </c>
      <c r="B426" s="85" t="s">
        <v>246</v>
      </c>
      <c r="C426" s="86">
        <v>12.55126953125</v>
      </c>
      <c r="D426" s="86">
        <v>7.733154296875</v>
      </c>
      <c r="E426" s="87">
        <v>0.18707415771484376</v>
      </c>
      <c r="F426" s="86">
        <v>8.5986347198486328</v>
      </c>
      <c r="G426" s="88"/>
    </row>
    <row r="427" spans="1:7">
      <c r="A427" s="84">
        <v>41385.292361111111</v>
      </c>
      <c r="B427" s="85" t="s">
        <v>247</v>
      </c>
      <c r="C427" s="86">
        <v>12.3626708984375</v>
      </c>
      <c r="D427" s="86">
        <v>7.739990234375</v>
      </c>
      <c r="E427" s="87">
        <v>0.18676065063476563</v>
      </c>
      <c r="F427" s="86">
        <v>8.7360048294067383</v>
      </c>
      <c r="G427" s="88"/>
    </row>
    <row r="428" spans="1:7">
      <c r="A428" s="84">
        <v>41385.334027777775</v>
      </c>
      <c r="B428" s="85" t="s">
        <v>248</v>
      </c>
      <c r="C428" s="86">
        <v>12.269287109375</v>
      </c>
      <c r="D428" s="86">
        <v>7.815826416015625</v>
      </c>
      <c r="E428" s="87">
        <v>0.1864094696044922</v>
      </c>
      <c r="F428" s="86">
        <v>9.2007055282592773</v>
      </c>
      <c r="G428" s="88"/>
    </row>
    <row r="429" spans="1:7">
      <c r="A429" s="84">
        <v>41385.375694444447</v>
      </c>
      <c r="B429" s="85" t="s">
        <v>249</v>
      </c>
      <c r="C429" s="86">
        <v>12.408447265625</v>
      </c>
      <c r="D429" s="86">
        <v>7.93695068359375</v>
      </c>
      <c r="E429" s="87">
        <v>0.1855913543701172</v>
      </c>
      <c r="F429" s="86">
        <v>9.7083673477172852</v>
      </c>
      <c r="G429" s="88"/>
    </row>
    <row r="430" spans="1:7">
      <c r="A430" s="84">
        <v>41385.417361111111</v>
      </c>
      <c r="B430" s="85" t="s">
        <v>250</v>
      </c>
      <c r="C430" s="86">
        <v>12.78472900390625</v>
      </c>
      <c r="D430" s="86">
        <v>8.110198974609375</v>
      </c>
      <c r="E430" s="87">
        <v>0.18461784362792968</v>
      </c>
      <c r="F430" s="86">
        <v>10.234753608703613</v>
      </c>
      <c r="G430" s="88"/>
    </row>
    <row r="431" spans="1:7">
      <c r="A431" s="84">
        <v>41385.459027777775</v>
      </c>
      <c r="B431" s="85" t="s">
        <v>251</v>
      </c>
      <c r="C431" s="86">
        <v>13.40911865234375</v>
      </c>
      <c r="D431" s="86">
        <v>8.36334228515625</v>
      </c>
      <c r="E431" s="87">
        <v>0.1832696990966797</v>
      </c>
      <c r="F431" s="86">
        <v>10.730999946594238</v>
      </c>
      <c r="G431" s="88"/>
    </row>
    <row r="432" spans="1:7">
      <c r="A432" s="84">
        <v>41385.500694444447</v>
      </c>
      <c r="B432" s="85" t="s">
        <v>252</v>
      </c>
      <c r="C432" s="86">
        <v>14.1680908203125</v>
      </c>
      <c r="D432" s="86">
        <v>8.581451416015625</v>
      </c>
      <c r="E432" s="87">
        <v>0.18204104614257813</v>
      </c>
      <c r="F432" s="86">
        <v>11.015114784240723</v>
      </c>
      <c r="G432" s="88"/>
    </row>
    <row r="433" spans="1:7">
      <c r="A433" s="84">
        <v>41385.542361111111</v>
      </c>
      <c r="B433" s="85" t="s">
        <v>253</v>
      </c>
      <c r="C433" s="86">
        <v>14.990234375</v>
      </c>
      <c r="D433" s="86">
        <v>8.7166748046875</v>
      </c>
      <c r="E433" s="87">
        <v>0.18069044494628905</v>
      </c>
      <c r="F433" s="86">
        <v>11.123541831970215</v>
      </c>
      <c r="G433" s="88"/>
    </row>
    <row r="434" spans="1:7">
      <c r="A434" s="84">
        <v>41385.584027777775</v>
      </c>
      <c r="B434" s="85" t="s">
        <v>230</v>
      </c>
      <c r="C434" s="86">
        <v>15.7171630859375</v>
      </c>
      <c r="D434" s="86">
        <v>8.805755615234375</v>
      </c>
      <c r="E434" s="87">
        <v>0.17921752929687501</v>
      </c>
      <c r="F434" s="86">
        <v>11.111932754516602</v>
      </c>
      <c r="G434" s="88"/>
    </row>
    <row r="435" spans="1:7">
      <c r="A435" s="84">
        <v>41385.625694444447</v>
      </c>
      <c r="B435" s="85" t="s">
        <v>231</v>
      </c>
      <c r="C435" s="86">
        <v>16.2591552734375</v>
      </c>
      <c r="D435" s="86">
        <v>8.848480224609375</v>
      </c>
      <c r="E435" s="87">
        <v>0.17803909301757812</v>
      </c>
      <c r="F435" s="86">
        <v>11.008281707763672</v>
      </c>
      <c r="G435" s="88"/>
    </row>
    <row r="436" spans="1:7">
      <c r="A436" s="84">
        <v>41385.667361111111</v>
      </c>
      <c r="B436" s="85" t="s">
        <v>232</v>
      </c>
      <c r="C436" s="86">
        <v>16.513671875</v>
      </c>
      <c r="D436" s="86">
        <v>8.8670654296875</v>
      </c>
      <c r="E436" s="87">
        <v>0.17695606994628907</v>
      </c>
      <c r="F436" s="86">
        <v>10.820603370666504</v>
      </c>
      <c r="G436" s="88"/>
    </row>
    <row r="437" spans="1:7">
      <c r="A437" s="84">
        <v>41385.709027777775</v>
      </c>
      <c r="B437" s="85" t="s">
        <v>233</v>
      </c>
      <c r="C437" s="86">
        <v>16.5814208984375</v>
      </c>
      <c r="D437" s="86">
        <v>8.857452392578125</v>
      </c>
      <c r="E437" s="87">
        <v>0.17657412719726562</v>
      </c>
      <c r="F437" s="86">
        <v>10.590987205505371</v>
      </c>
      <c r="G437" s="88"/>
    </row>
    <row r="438" spans="1:7">
      <c r="A438" s="84">
        <v>41385.750694444447</v>
      </c>
      <c r="B438" s="85" t="s">
        <v>234</v>
      </c>
      <c r="C438" s="86">
        <v>16.38641357421875</v>
      </c>
      <c r="D438" s="86">
        <v>8.81109619140625</v>
      </c>
      <c r="E438" s="87">
        <v>0.1774937286376953</v>
      </c>
      <c r="F438" s="86">
        <v>10.235695838928223</v>
      </c>
      <c r="G438" s="88"/>
    </row>
    <row r="439" spans="1:7">
      <c r="A439" s="84">
        <v>41385.792361111111</v>
      </c>
      <c r="B439" s="85" t="s">
        <v>235</v>
      </c>
      <c r="C439" s="86">
        <v>16.070556640625</v>
      </c>
      <c r="D439" s="86">
        <v>8.68548583984375</v>
      </c>
      <c r="E439" s="87">
        <v>0.17984707641601563</v>
      </c>
      <c r="F439" s="86">
        <v>9.7599325180053711</v>
      </c>
      <c r="G439" s="88"/>
    </row>
    <row r="440" spans="1:7">
      <c r="A440" s="84">
        <v>41385.834027777775</v>
      </c>
      <c r="B440" s="85" t="s">
        <v>236</v>
      </c>
      <c r="C440" s="86">
        <v>15.6787109375</v>
      </c>
      <c r="D440" s="86">
        <v>8.48297119140625</v>
      </c>
      <c r="E440" s="87">
        <v>0.18219473266601563</v>
      </c>
      <c r="F440" s="86">
        <v>9.2006940841674805</v>
      </c>
      <c r="G440" s="88"/>
    </row>
    <row r="441" spans="1:7">
      <c r="A441" s="84">
        <v>41385.875694444447</v>
      </c>
      <c r="B441" s="85" t="s">
        <v>237</v>
      </c>
      <c r="C441" s="86">
        <v>15.283203125</v>
      </c>
      <c r="D441" s="86">
        <v>8.235595703125</v>
      </c>
      <c r="E441" s="87">
        <v>0.18361770629882812</v>
      </c>
      <c r="F441" s="86">
        <v>8.7607040405273437</v>
      </c>
      <c r="G441" s="88"/>
    </row>
    <row r="442" spans="1:7">
      <c r="A442" s="84">
        <v>41385.917361111111</v>
      </c>
      <c r="B442" s="85" t="s">
        <v>238</v>
      </c>
      <c r="C442" s="86">
        <v>14.89959716796875</v>
      </c>
      <c r="D442" s="86">
        <v>7.991424560546875</v>
      </c>
      <c r="E442" s="87">
        <v>0.18389976501464844</v>
      </c>
      <c r="F442" s="86">
        <v>8.4594593048095703</v>
      </c>
      <c r="G442" s="88"/>
    </row>
    <row r="443" spans="1:7">
      <c r="A443" s="84">
        <v>41385.959027777775</v>
      </c>
      <c r="B443" s="85" t="s">
        <v>239</v>
      </c>
      <c r="C443" s="86">
        <v>14.6533203125</v>
      </c>
      <c r="D443" s="86">
        <v>7.837188720703125</v>
      </c>
      <c r="E443" s="87">
        <v>0.18434555053710938</v>
      </c>
      <c r="F443" s="86">
        <v>8.1877021789550781</v>
      </c>
      <c r="G443" s="88"/>
    </row>
    <row r="444" spans="1:7">
      <c r="A444" s="84">
        <v>41386.000694444447</v>
      </c>
      <c r="B444" s="85" t="s">
        <v>240</v>
      </c>
      <c r="C444" s="86">
        <v>14.47296142578125</v>
      </c>
      <c r="D444" s="86">
        <v>7.777801513671875</v>
      </c>
      <c r="E444" s="87">
        <v>0.18518339538574219</v>
      </c>
      <c r="F444" s="86">
        <v>8.1436958312988281</v>
      </c>
      <c r="G444" s="88"/>
    </row>
    <row r="445" spans="1:7">
      <c r="A445" s="84">
        <v>41386.042361111111</v>
      </c>
      <c r="B445" s="85" t="s">
        <v>241</v>
      </c>
      <c r="C445" s="86">
        <v>14.31640625</v>
      </c>
      <c r="D445" s="86">
        <v>7.748321533203125</v>
      </c>
      <c r="E445" s="87">
        <v>0.18676094055175782</v>
      </c>
      <c r="F445" s="86">
        <v>8.122349739074707</v>
      </c>
      <c r="G445" s="88"/>
    </row>
    <row r="446" spans="1:7">
      <c r="A446" s="84">
        <v>41386.084027777775</v>
      </c>
      <c r="B446" s="85" t="s">
        <v>242</v>
      </c>
      <c r="C446" s="86">
        <v>14.169921875</v>
      </c>
      <c r="D446" s="86">
        <v>7.716278076171875</v>
      </c>
      <c r="E446" s="87">
        <v>0.18899247741699218</v>
      </c>
      <c r="F446" s="86">
        <v>8.1315059661865234</v>
      </c>
      <c r="G446" s="88"/>
    </row>
    <row r="447" spans="1:7">
      <c r="A447" s="84">
        <v>41386.125694444447</v>
      </c>
      <c r="B447" s="85" t="s">
        <v>243</v>
      </c>
      <c r="C447" s="86">
        <v>14.01885986328125</v>
      </c>
      <c r="D447" s="86">
        <v>7.709869384765625</v>
      </c>
      <c r="E447" s="87">
        <v>0.19070101928710936</v>
      </c>
      <c r="F447" s="86">
        <v>8.1799068450927734</v>
      </c>
      <c r="G447" s="88"/>
    </row>
    <row r="448" spans="1:7">
      <c r="A448" s="84">
        <v>41386.167361111111</v>
      </c>
      <c r="B448" s="85" t="s">
        <v>244</v>
      </c>
      <c r="C448" s="86">
        <v>13.8385009765625</v>
      </c>
      <c r="D448" s="86">
        <v>7.718414306640625</v>
      </c>
      <c r="E448" s="87">
        <v>0.19083779907226561</v>
      </c>
      <c r="F448" s="86">
        <v>8.2453784942626953</v>
      </c>
      <c r="G448" s="88"/>
    </row>
    <row r="449" spans="1:7">
      <c r="A449" s="84">
        <v>41386.209027777775</v>
      </c>
      <c r="B449" s="85" t="s">
        <v>245</v>
      </c>
      <c r="C449" s="86">
        <v>13.6187744140625</v>
      </c>
      <c r="D449" s="86">
        <v>7.7177734375</v>
      </c>
      <c r="E449" s="87">
        <v>0.18879037475585939</v>
      </c>
      <c r="F449" s="86">
        <v>8.342193603515625</v>
      </c>
      <c r="G449" s="88"/>
    </row>
    <row r="450" spans="1:7">
      <c r="A450" s="84">
        <v>41386.250694444447</v>
      </c>
      <c r="B450" s="85" t="s">
        <v>246</v>
      </c>
      <c r="C450" s="86">
        <v>13.40087890625</v>
      </c>
      <c r="D450" s="86">
        <v>7.716705322265625</v>
      </c>
      <c r="E450" s="87">
        <v>0.18590884399414062</v>
      </c>
      <c r="F450" s="86">
        <v>8.41986083984375</v>
      </c>
      <c r="G450" s="88"/>
    </row>
    <row r="451" spans="1:7">
      <c r="A451" s="84">
        <v>41386.292361111111</v>
      </c>
      <c r="B451" s="85" t="s">
        <v>247</v>
      </c>
      <c r="C451" s="86">
        <v>13.203125</v>
      </c>
      <c r="D451" s="86">
        <v>7.732940673828125</v>
      </c>
      <c r="E451" s="87">
        <v>0.18348155212402345</v>
      </c>
      <c r="F451" s="86">
        <v>8.5761651992797852</v>
      </c>
      <c r="G451" s="88"/>
    </row>
    <row r="452" spans="1:7">
      <c r="A452" s="84">
        <v>41386.334027777775</v>
      </c>
      <c r="B452" s="85" t="s">
        <v>248</v>
      </c>
      <c r="C452" s="86">
        <v>13.1573486328125</v>
      </c>
      <c r="D452" s="86">
        <v>7.78143310546875</v>
      </c>
      <c r="E452" s="87">
        <v>0.18144581604003907</v>
      </c>
      <c r="F452" s="86">
        <v>8.9186630249023437</v>
      </c>
      <c r="G452" s="88"/>
    </row>
    <row r="453" spans="1:7">
      <c r="A453" s="84">
        <v>41386.375694444447</v>
      </c>
      <c r="B453" s="85" t="s">
        <v>249</v>
      </c>
      <c r="C453" s="86">
        <v>13.33770751953125</v>
      </c>
      <c r="D453" s="86">
        <v>7.87713623046875</v>
      </c>
      <c r="E453" s="87">
        <v>0.17991526794433593</v>
      </c>
      <c r="F453" s="86">
        <v>9.4083089828491211</v>
      </c>
      <c r="G453" s="88"/>
    </row>
    <row r="454" spans="1:7">
      <c r="A454" s="84">
        <v>41386.417361111111</v>
      </c>
      <c r="B454" s="85" t="s">
        <v>250</v>
      </c>
      <c r="C454" s="86">
        <v>13.73870849609375</v>
      </c>
      <c r="D454" s="86">
        <v>8.045684814453125</v>
      </c>
      <c r="E454" s="87">
        <v>0.178524169921875</v>
      </c>
      <c r="F454" s="86">
        <v>9.911808967590332</v>
      </c>
      <c r="G454" s="88"/>
    </row>
    <row r="455" spans="1:7">
      <c r="A455" s="84">
        <v>41386.459027777775</v>
      </c>
      <c r="B455" s="85" t="s">
        <v>251</v>
      </c>
      <c r="C455" s="86">
        <v>14.327392578125</v>
      </c>
      <c r="D455" s="86">
        <v>8.229400634765625</v>
      </c>
      <c r="E455" s="87">
        <v>0.17768469238281251</v>
      </c>
      <c r="F455" s="86">
        <v>10.35078239440918</v>
      </c>
      <c r="G455" s="88"/>
    </row>
    <row r="456" spans="1:7">
      <c r="A456" s="84">
        <v>41386.500694444447</v>
      </c>
      <c r="B456" s="85" t="s">
        <v>252</v>
      </c>
      <c r="C456" s="86">
        <v>15.01129150390625</v>
      </c>
      <c r="D456" s="86">
        <v>8.419952392578125</v>
      </c>
      <c r="E456" s="87">
        <v>0.17694723510742189</v>
      </c>
      <c r="F456" s="86">
        <v>10.585783004760742</v>
      </c>
      <c r="G456" s="88"/>
    </row>
    <row r="457" spans="1:7">
      <c r="A457" s="84">
        <v>41386.542361111111</v>
      </c>
      <c r="B457" s="85" t="s">
        <v>253</v>
      </c>
      <c r="C457" s="86">
        <v>15.7318115234375</v>
      </c>
      <c r="D457" s="86">
        <v>8.559661865234375</v>
      </c>
      <c r="E457" s="87">
        <v>0.17683435058593749</v>
      </c>
      <c r="F457" s="86">
        <v>10.696915626525879</v>
      </c>
      <c r="G457" s="88"/>
    </row>
    <row r="458" spans="1:7">
      <c r="A458" s="84">
        <v>41386.584027777775</v>
      </c>
      <c r="B458" s="85" t="s">
        <v>230</v>
      </c>
      <c r="C458" s="86">
        <v>16.3873291015625</v>
      </c>
      <c r="D458" s="86">
        <v>8.65771484375</v>
      </c>
      <c r="E458" s="87">
        <v>0.17670469665527344</v>
      </c>
      <c r="F458" s="86">
        <v>10.669684410095215</v>
      </c>
      <c r="G458" s="88"/>
    </row>
    <row r="459" spans="1:7">
      <c r="A459" s="84">
        <v>41386.625694444447</v>
      </c>
      <c r="B459" s="85" t="s">
        <v>231</v>
      </c>
      <c r="C459" s="86">
        <v>16.8212890625</v>
      </c>
      <c r="D459" s="86">
        <v>8.713470458984375</v>
      </c>
      <c r="E459" s="87">
        <v>0.17608557128906249</v>
      </c>
      <c r="F459" s="86">
        <v>10.603409767150879</v>
      </c>
      <c r="G459" s="88"/>
    </row>
    <row r="460" spans="1:7">
      <c r="A460" s="84">
        <v>41386.667361111111</v>
      </c>
      <c r="B460" s="85" t="s">
        <v>232</v>
      </c>
      <c r="C460" s="86">
        <v>17.03369140625</v>
      </c>
      <c r="D460" s="86">
        <v>8.719024658203125</v>
      </c>
      <c r="E460" s="87">
        <v>0.17576943969726563</v>
      </c>
      <c r="F460" s="86">
        <v>10.443826675415039</v>
      </c>
      <c r="G460" s="88"/>
    </row>
    <row r="461" spans="1:7">
      <c r="A461" s="84">
        <v>41386.709027777775</v>
      </c>
      <c r="B461" s="85" t="s">
        <v>233</v>
      </c>
      <c r="C461" s="86">
        <v>17.015380859375</v>
      </c>
      <c r="D461" s="86">
        <v>8.720306396484375</v>
      </c>
      <c r="E461" s="87">
        <v>0.17637309265136719</v>
      </c>
      <c r="F461" s="86">
        <v>10.190702438354492</v>
      </c>
      <c r="G461" s="88"/>
    </row>
    <row r="462" spans="1:7">
      <c r="A462" s="84">
        <v>41386.750694444447</v>
      </c>
      <c r="B462" s="85" t="s">
        <v>234</v>
      </c>
      <c r="C462" s="86">
        <v>16.77093505859375</v>
      </c>
      <c r="D462" s="86">
        <v>8.66497802734375</v>
      </c>
      <c r="E462" s="87">
        <v>0.17744519042968751</v>
      </c>
      <c r="F462" s="86">
        <v>9.8831663131713867</v>
      </c>
      <c r="G462" s="88"/>
    </row>
    <row r="463" spans="1:7">
      <c r="A463" s="84">
        <v>41386.792361111111</v>
      </c>
      <c r="B463" s="85" t="s">
        <v>235</v>
      </c>
      <c r="C463" s="86">
        <v>16.34613037109375</v>
      </c>
      <c r="D463" s="86">
        <v>8.52996826171875</v>
      </c>
      <c r="E463" s="87">
        <v>0.179599609375</v>
      </c>
      <c r="F463" s="86">
        <v>9.4377374649047852</v>
      </c>
      <c r="G463" s="88"/>
    </row>
    <row r="464" spans="1:7">
      <c r="A464" s="84">
        <v>41386.834027777775</v>
      </c>
      <c r="B464" s="85" t="s">
        <v>236</v>
      </c>
      <c r="C464" s="86">
        <v>15.79864501953125</v>
      </c>
      <c r="D464" s="86">
        <v>8.333221435546875</v>
      </c>
      <c r="E464" s="87">
        <v>0.1821558074951172</v>
      </c>
      <c r="F464" s="86">
        <v>8.981867790222168</v>
      </c>
      <c r="G464" s="88"/>
    </row>
    <row r="465" spans="1:7">
      <c r="A465" s="84">
        <v>41386.875694444447</v>
      </c>
      <c r="B465" s="85" t="s">
        <v>237</v>
      </c>
      <c r="C465" s="86">
        <v>15.2337646484375</v>
      </c>
      <c r="D465" s="86">
        <v>8.1219482421875</v>
      </c>
      <c r="E465" s="87">
        <v>0.18423883056640625</v>
      </c>
      <c r="F465" s="86">
        <v>8.7044010162353516</v>
      </c>
      <c r="G465" s="88"/>
    </row>
    <row r="466" spans="1:7">
      <c r="A466" s="84">
        <v>41386.917361111111</v>
      </c>
      <c r="B466" s="85" t="s">
        <v>238</v>
      </c>
      <c r="C466" s="86">
        <v>14.71099853515625</v>
      </c>
      <c r="D466" s="86">
        <v>7.958740234375</v>
      </c>
      <c r="E466" s="87">
        <v>0.18602986145019532</v>
      </c>
      <c r="F466" s="86">
        <v>8.4455451965332031</v>
      </c>
      <c r="G466" s="88"/>
    </row>
    <row r="467" spans="1:7">
      <c r="A467" s="84">
        <v>41386.959027777775</v>
      </c>
      <c r="B467" s="85" t="s">
        <v>239</v>
      </c>
      <c r="C467" s="86">
        <v>14.276123046875</v>
      </c>
      <c r="D467" s="86">
        <v>7.872650146484375</v>
      </c>
      <c r="E467" s="87">
        <v>0.18750292968749999</v>
      </c>
      <c r="F467" s="86">
        <v>8.4130744934082031</v>
      </c>
      <c r="G467" s="88"/>
    </row>
    <row r="468" spans="1:7">
      <c r="A468" s="84">
        <v>41387.000694444447</v>
      </c>
      <c r="B468" s="85" t="s">
        <v>240</v>
      </c>
      <c r="C468" s="86">
        <v>13.99139404296875</v>
      </c>
      <c r="D468" s="86">
        <v>7.841033935546875</v>
      </c>
      <c r="E468" s="87">
        <v>0.18946554565429688</v>
      </c>
      <c r="F468" s="86">
        <v>8.3887310028076172</v>
      </c>
      <c r="G468" s="88"/>
    </row>
    <row r="469" spans="1:7">
      <c r="A469" s="84">
        <v>41387.042361111111</v>
      </c>
      <c r="B469" s="85" t="s">
        <v>241</v>
      </c>
      <c r="C469" s="86">
        <v>13.7451171875</v>
      </c>
      <c r="D469" s="86">
        <v>7.828216552734375</v>
      </c>
      <c r="E469" s="87">
        <v>0.19087295532226561</v>
      </c>
      <c r="F469" s="86">
        <v>8.4232053756713867</v>
      </c>
      <c r="G469" s="88"/>
    </row>
    <row r="470" spans="1:7">
      <c r="A470" s="84">
        <v>41387.084027777775</v>
      </c>
      <c r="B470" s="85" t="s">
        <v>242</v>
      </c>
      <c r="C470" s="86">
        <v>13.45947265625</v>
      </c>
      <c r="D470" s="86">
        <v>7.814971923828125</v>
      </c>
      <c r="E470" s="87">
        <v>0.19082394409179687</v>
      </c>
      <c r="F470" s="86">
        <v>8.4802026748657227</v>
      </c>
      <c r="G470" s="88"/>
    </row>
    <row r="471" spans="1:7">
      <c r="A471" s="84">
        <v>41387.125694444447</v>
      </c>
      <c r="B471" s="85" t="s">
        <v>243</v>
      </c>
      <c r="C471" s="86">
        <v>13.15643310546875</v>
      </c>
      <c r="D471" s="86">
        <v>7.79937744140625</v>
      </c>
      <c r="E471" s="87">
        <v>0.18848489379882813</v>
      </c>
      <c r="F471" s="86">
        <v>8.5269365310668945</v>
      </c>
      <c r="G471" s="88"/>
    </row>
    <row r="472" spans="1:7">
      <c r="A472" s="84">
        <v>41387.167361111111</v>
      </c>
      <c r="B472" s="85" t="s">
        <v>244</v>
      </c>
      <c r="C472" s="86">
        <v>12.8753662109375</v>
      </c>
      <c r="D472" s="86">
        <v>7.792327880859375</v>
      </c>
      <c r="E472" s="87">
        <v>0.18562171936035157</v>
      </c>
      <c r="F472" s="86">
        <v>8.6197738647460937</v>
      </c>
      <c r="G472" s="88"/>
    </row>
    <row r="473" spans="1:7">
      <c r="A473" s="84">
        <v>41387.209027777775</v>
      </c>
      <c r="B473" s="85" t="s">
        <v>245</v>
      </c>
      <c r="C473" s="86">
        <v>12.62542724609375</v>
      </c>
      <c r="D473" s="86">
        <v>7.78271484375</v>
      </c>
      <c r="E473" s="87">
        <v>0.18325537109375001</v>
      </c>
      <c r="F473" s="86">
        <v>8.6707735061645508</v>
      </c>
      <c r="G473" s="88"/>
    </row>
    <row r="474" spans="1:7">
      <c r="A474" s="84">
        <v>41387.250694444447</v>
      </c>
      <c r="B474" s="85" t="s">
        <v>246</v>
      </c>
      <c r="C474" s="86">
        <v>12.35992431640625</v>
      </c>
      <c r="D474" s="86">
        <v>7.774169921875</v>
      </c>
      <c r="E474" s="87">
        <v>0.18099551391601562</v>
      </c>
      <c r="F474" s="86">
        <v>8.7335996627807617</v>
      </c>
      <c r="G474" s="88"/>
    </row>
    <row r="475" spans="1:7">
      <c r="A475" s="84">
        <v>41387.292361111111</v>
      </c>
      <c r="B475" s="85" t="s">
        <v>247</v>
      </c>
      <c r="C475" s="86">
        <v>12.119140625</v>
      </c>
      <c r="D475" s="86">
        <v>7.781219482421875</v>
      </c>
      <c r="E475" s="87">
        <v>0.17962039184570314</v>
      </c>
      <c r="F475" s="86">
        <v>8.9024124145507812</v>
      </c>
      <c r="G475" s="88"/>
    </row>
    <row r="476" spans="1:7">
      <c r="A476" s="84">
        <v>41387.334027777775</v>
      </c>
      <c r="B476" s="85" t="s">
        <v>248</v>
      </c>
      <c r="C476" s="86">
        <v>11.98272705078125</v>
      </c>
      <c r="D476" s="86">
        <v>7.856414794921875</v>
      </c>
      <c r="E476" s="87">
        <v>0.17816168212890626</v>
      </c>
      <c r="F476" s="86">
        <v>9.2918195724487305</v>
      </c>
      <c r="G476" s="88"/>
    </row>
    <row r="477" spans="1:7">
      <c r="A477" s="84">
        <v>41387.375694444447</v>
      </c>
      <c r="B477" s="85" t="s">
        <v>249</v>
      </c>
      <c r="C477" s="86">
        <v>12.04498291015625</v>
      </c>
      <c r="D477" s="86">
        <v>7.962371826171875</v>
      </c>
      <c r="E477" s="87">
        <v>0.17650648498535157</v>
      </c>
      <c r="F477" s="86">
        <v>9.7592935562133789</v>
      </c>
      <c r="G477" s="88"/>
    </row>
    <row r="478" spans="1:7">
      <c r="A478" s="84">
        <v>41387.417361111111</v>
      </c>
      <c r="B478" s="85" t="s">
        <v>250</v>
      </c>
      <c r="C478" s="86">
        <v>12.3516845703125</v>
      </c>
      <c r="D478" s="86">
        <v>8.105499267578125</v>
      </c>
      <c r="E478" s="87">
        <v>0.17539465332031251</v>
      </c>
      <c r="F478" s="86">
        <v>10.209746360778809</v>
      </c>
      <c r="G478" s="88"/>
    </row>
    <row r="479" spans="1:7">
      <c r="A479" s="84">
        <v>41387.459027777775</v>
      </c>
      <c r="B479" s="85" t="s">
        <v>251</v>
      </c>
      <c r="C479" s="86">
        <v>12.921142578125</v>
      </c>
      <c r="D479" s="86">
        <v>8.27362060546875</v>
      </c>
      <c r="E479" s="87">
        <v>0.17458096313476562</v>
      </c>
      <c r="F479" s="86">
        <v>10.551295280456543</v>
      </c>
      <c r="G479" s="88"/>
    </row>
    <row r="480" spans="1:7">
      <c r="A480" s="84">
        <v>41387.500694444447</v>
      </c>
      <c r="B480" s="85" t="s">
        <v>252</v>
      </c>
      <c r="C480" s="86">
        <v>13.6297607421875</v>
      </c>
      <c r="D480" s="86">
        <v>8.438323974609375</v>
      </c>
      <c r="E480" s="87">
        <v>0.17406727600097657</v>
      </c>
      <c r="F480" s="86">
        <v>10.715807914733887</v>
      </c>
      <c r="G480" s="88"/>
    </row>
    <row r="481" spans="1:7">
      <c r="A481" s="84">
        <v>41387.542361111111</v>
      </c>
      <c r="B481" s="85" t="s">
        <v>253</v>
      </c>
      <c r="C481" s="86">
        <v>14.39605712890625</v>
      </c>
      <c r="D481" s="86">
        <v>8.560943603515625</v>
      </c>
      <c r="E481" s="87">
        <v>0.17317817687988282</v>
      </c>
      <c r="F481" s="86">
        <v>10.775295257568359</v>
      </c>
      <c r="G481" s="88"/>
    </row>
    <row r="482" spans="1:7">
      <c r="A482" s="84">
        <v>41387.584027777775</v>
      </c>
      <c r="B482" s="85" t="s">
        <v>230</v>
      </c>
      <c r="C482" s="86">
        <v>15.11016845703125</v>
      </c>
      <c r="D482" s="86">
        <v>8.639556884765625</v>
      </c>
      <c r="E482" s="87">
        <v>0.17207672119140624</v>
      </c>
      <c r="F482" s="86">
        <v>10.702594757080078</v>
      </c>
      <c r="G482" s="88"/>
    </row>
    <row r="483" spans="1:7">
      <c r="A483" s="84">
        <v>41387.625694444447</v>
      </c>
      <c r="B483" s="85" t="s">
        <v>231</v>
      </c>
      <c r="C483" s="86">
        <v>15.6549072265625</v>
      </c>
      <c r="D483" s="86">
        <v>8.686767578125</v>
      </c>
      <c r="E483" s="87">
        <v>0.17130433654785157</v>
      </c>
      <c r="F483" s="86">
        <v>10.556109428405762</v>
      </c>
      <c r="G483" s="88"/>
    </row>
    <row r="484" spans="1:7">
      <c r="A484" s="84">
        <v>41387.667361111111</v>
      </c>
      <c r="B484" s="85" t="s">
        <v>232</v>
      </c>
      <c r="C484" s="86">
        <v>15.95794677734375</v>
      </c>
      <c r="D484" s="86">
        <v>8.693817138671875</v>
      </c>
      <c r="E484" s="87">
        <v>0.17055310058593751</v>
      </c>
      <c r="F484" s="86">
        <v>10.376832008361816</v>
      </c>
      <c r="G484" s="88"/>
    </row>
    <row r="485" spans="1:7">
      <c r="A485" s="84">
        <v>41387.709027777775</v>
      </c>
      <c r="B485" s="85" t="s">
        <v>233</v>
      </c>
      <c r="C485" s="86">
        <v>15.9808349609375</v>
      </c>
      <c r="D485" s="86">
        <v>8.689117431640625</v>
      </c>
      <c r="E485" s="87">
        <v>0.17022799682617187</v>
      </c>
      <c r="F485" s="86">
        <v>10.21522331237793</v>
      </c>
      <c r="G485" s="88"/>
    </row>
    <row r="486" spans="1:7">
      <c r="A486" s="84">
        <v>41387.750694444447</v>
      </c>
      <c r="B486" s="85" t="s">
        <v>234</v>
      </c>
      <c r="C486" s="86">
        <v>15.784912109375</v>
      </c>
      <c r="D486" s="86">
        <v>8.648956298828125</v>
      </c>
      <c r="E486" s="87">
        <v>0.17015385437011718</v>
      </c>
      <c r="F486" s="86">
        <v>9.922114372253418</v>
      </c>
      <c r="G486" s="88"/>
    </row>
    <row r="487" spans="1:7">
      <c r="A487" s="84">
        <v>41387.792361111111</v>
      </c>
      <c r="B487" s="85" t="s">
        <v>235</v>
      </c>
      <c r="C487" s="86">
        <v>15.3509521484375</v>
      </c>
      <c r="D487" s="86">
        <v>8.522064208984375</v>
      </c>
      <c r="E487" s="87">
        <v>0.17106913757324219</v>
      </c>
      <c r="F487" s="86">
        <v>9.5365400314331055</v>
      </c>
      <c r="G487" s="88"/>
    </row>
    <row r="488" spans="1:7">
      <c r="A488" s="84">
        <v>41387.834027777775</v>
      </c>
      <c r="B488" s="85" t="s">
        <v>236</v>
      </c>
      <c r="C488" s="86">
        <v>14.803466796875</v>
      </c>
      <c r="D488" s="86">
        <v>8.340484619140625</v>
      </c>
      <c r="E488" s="87">
        <v>0.17244265747070311</v>
      </c>
      <c r="F488" s="86">
        <v>9.1615848541259766</v>
      </c>
      <c r="G488" s="88"/>
    </row>
    <row r="489" spans="1:7">
      <c r="A489" s="84">
        <v>41387.875694444447</v>
      </c>
      <c r="B489" s="85" t="s">
        <v>237</v>
      </c>
      <c r="C489" s="86">
        <v>14.2578125</v>
      </c>
      <c r="D489" s="86">
        <v>8.166168212890625</v>
      </c>
      <c r="E489" s="87">
        <v>0.17387828063964844</v>
      </c>
      <c r="F489" s="86">
        <v>8.9676008224487305</v>
      </c>
      <c r="G489" s="88"/>
    </row>
    <row r="490" spans="1:7">
      <c r="A490" s="84">
        <v>41387.917361111111</v>
      </c>
      <c r="B490" s="85" t="s">
        <v>238</v>
      </c>
      <c r="C490" s="86">
        <v>13.7542724609375</v>
      </c>
      <c r="D490" s="86">
        <v>8.016632080078125</v>
      </c>
      <c r="E490" s="87">
        <v>0.17411819458007813</v>
      </c>
      <c r="F490" s="86">
        <v>8.7800741195678711</v>
      </c>
      <c r="G490" s="88"/>
    </row>
    <row r="491" spans="1:7">
      <c r="A491" s="84">
        <v>41387.959027777775</v>
      </c>
      <c r="B491" s="85" t="s">
        <v>239</v>
      </c>
      <c r="C491" s="86">
        <v>13.33953857421875</v>
      </c>
      <c r="D491" s="86">
        <v>7.917938232421875</v>
      </c>
      <c r="E491" s="87">
        <v>0.17455284118652345</v>
      </c>
      <c r="F491" s="86">
        <v>8.6584291458129883</v>
      </c>
      <c r="G491" s="88"/>
    </row>
    <row r="492" spans="1:7">
      <c r="A492" s="84">
        <v>41388.000694444447</v>
      </c>
      <c r="B492" s="85" t="s">
        <v>240</v>
      </c>
      <c r="C492" s="86">
        <v>13.09234619140625</v>
      </c>
      <c r="D492" s="86">
        <v>7.8724365234375</v>
      </c>
      <c r="E492" s="87">
        <v>0.17558007812500001</v>
      </c>
      <c r="F492" s="86">
        <v>8.6151008605957031</v>
      </c>
      <c r="G492" s="88"/>
    </row>
    <row r="493" spans="1:7">
      <c r="A493" s="84">
        <v>41388.042361111111</v>
      </c>
      <c r="B493" s="85" t="s">
        <v>241</v>
      </c>
      <c r="C493" s="86">
        <v>12.94219970703125</v>
      </c>
      <c r="D493" s="86">
        <v>7.858123779296875</v>
      </c>
      <c r="E493" s="87">
        <v>0.17697769165039062</v>
      </c>
      <c r="F493" s="86">
        <v>8.6196441650390625</v>
      </c>
      <c r="G493" s="88"/>
    </row>
    <row r="494" spans="1:7">
      <c r="A494" s="84">
        <v>41388.084027777775</v>
      </c>
      <c r="B494" s="85" t="s">
        <v>242</v>
      </c>
      <c r="C494" s="86">
        <v>12.781982421875</v>
      </c>
      <c r="D494" s="86">
        <v>7.853851318359375</v>
      </c>
      <c r="E494" s="87">
        <v>0.17806727600097655</v>
      </c>
      <c r="F494" s="86">
        <v>8.6482677459716797</v>
      </c>
      <c r="G494" s="88"/>
    </row>
    <row r="495" spans="1:7">
      <c r="A495" s="84">
        <v>41388.125694444447</v>
      </c>
      <c r="B495" s="85" t="s">
        <v>243</v>
      </c>
      <c r="C495" s="86">
        <v>12.57965087890625</v>
      </c>
      <c r="D495" s="86">
        <v>7.84722900390625</v>
      </c>
      <c r="E495" s="87">
        <v>0.17871438598632813</v>
      </c>
      <c r="F495" s="86">
        <v>8.7215595245361328</v>
      </c>
      <c r="G495" s="88"/>
    </row>
    <row r="496" spans="1:7">
      <c r="A496" s="84">
        <v>41388.167361111111</v>
      </c>
      <c r="B496" s="85" t="s">
        <v>244</v>
      </c>
      <c r="C496" s="86">
        <v>12.36541748046875</v>
      </c>
      <c r="D496" s="86">
        <v>7.83612060546875</v>
      </c>
      <c r="E496" s="87">
        <v>0.17918551635742189</v>
      </c>
      <c r="F496" s="86">
        <v>8.7792034149169922</v>
      </c>
      <c r="G496" s="88"/>
    </row>
    <row r="497" spans="1:7">
      <c r="A497" s="84">
        <v>41388.209027777775</v>
      </c>
      <c r="B497" s="85" t="s">
        <v>245</v>
      </c>
      <c r="C497" s="86">
        <v>12.15667724609375</v>
      </c>
      <c r="D497" s="86">
        <v>7.82373046875</v>
      </c>
      <c r="E497" s="87">
        <v>0.17962161254882814</v>
      </c>
      <c r="F497" s="86">
        <v>8.7873458862304687</v>
      </c>
      <c r="G497" s="88"/>
    </row>
    <row r="498" spans="1:7">
      <c r="A498" s="84">
        <v>41388.250694444447</v>
      </c>
      <c r="B498" s="85" t="s">
        <v>246</v>
      </c>
      <c r="C498" s="86">
        <v>11.9378662109375</v>
      </c>
      <c r="D498" s="86">
        <v>7.809417724609375</v>
      </c>
      <c r="E498" s="87">
        <v>0.17979336547851563</v>
      </c>
      <c r="F498" s="86">
        <v>8.8496618270874023</v>
      </c>
      <c r="G498" s="88"/>
    </row>
    <row r="499" spans="1:7">
      <c r="A499" s="84">
        <v>41388.292361111111</v>
      </c>
      <c r="B499" s="85" t="s">
        <v>247</v>
      </c>
      <c r="C499" s="86">
        <v>11.70623779296875</v>
      </c>
      <c r="D499" s="86">
        <v>7.813690185546875</v>
      </c>
      <c r="E499" s="87">
        <v>0.17939207458496093</v>
      </c>
      <c r="F499" s="86">
        <v>9.0183267593383789</v>
      </c>
      <c r="G499" s="88"/>
    </row>
    <row r="500" spans="1:7">
      <c r="A500" s="84">
        <v>41388.334027777775</v>
      </c>
      <c r="B500" s="85" t="s">
        <v>248</v>
      </c>
      <c r="C500" s="86">
        <v>11.56982421875</v>
      </c>
      <c r="D500" s="86">
        <v>7.87030029296875</v>
      </c>
      <c r="E500" s="87">
        <v>0.17845582580566408</v>
      </c>
      <c r="F500" s="86">
        <v>9.4211978912353516</v>
      </c>
      <c r="G500" s="88"/>
    </row>
    <row r="501" spans="1:7">
      <c r="A501" s="84">
        <v>41388.375694444447</v>
      </c>
      <c r="B501" s="85" t="s">
        <v>249</v>
      </c>
      <c r="C501" s="86">
        <v>11.632080078125</v>
      </c>
      <c r="D501" s="86">
        <v>7.953399658203125</v>
      </c>
      <c r="E501" s="87">
        <v>0.17713096618652344</v>
      </c>
      <c r="F501" s="86">
        <v>9.8423042297363281</v>
      </c>
      <c r="G501" s="88"/>
    </row>
    <row r="502" spans="1:7">
      <c r="A502" s="84">
        <v>41388.417361111111</v>
      </c>
      <c r="B502" s="85" t="s">
        <v>250</v>
      </c>
      <c r="C502" s="86">
        <v>11.98822021484375</v>
      </c>
      <c r="D502" s="86">
        <v>8.06298828125</v>
      </c>
      <c r="E502" s="87">
        <v>0.17647686767578125</v>
      </c>
      <c r="F502" s="86">
        <v>10.229373931884766</v>
      </c>
      <c r="G502" s="88"/>
    </row>
    <row r="503" spans="1:7">
      <c r="A503" s="84">
        <v>41388.459027777775</v>
      </c>
      <c r="B503" s="85" t="s">
        <v>251</v>
      </c>
      <c r="C503" s="86">
        <v>12.554931640625</v>
      </c>
      <c r="D503" s="86">
        <v>8.18988037109375</v>
      </c>
      <c r="E503" s="87">
        <v>0.17627793884277343</v>
      </c>
      <c r="F503" s="86">
        <v>10.520926475524902</v>
      </c>
      <c r="G503" s="88"/>
    </row>
    <row r="504" spans="1:7">
      <c r="A504" s="84">
        <v>41388.500694444447</v>
      </c>
      <c r="B504" s="85" t="s">
        <v>252</v>
      </c>
      <c r="C504" s="86">
        <v>13.30657958984375</v>
      </c>
      <c r="D504" s="86">
        <v>8.334075927734375</v>
      </c>
      <c r="E504" s="87">
        <v>0.17641342163085938</v>
      </c>
      <c r="F504" s="86">
        <v>10.638888359069824</v>
      </c>
      <c r="G504" s="88"/>
    </row>
    <row r="505" spans="1:7">
      <c r="A505" s="84">
        <v>41388.542361111111</v>
      </c>
      <c r="B505" s="85" t="s">
        <v>253</v>
      </c>
      <c r="C505" s="86">
        <v>14.09759521484375</v>
      </c>
      <c r="D505" s="86">
        <v>8.43939208984375</v>
      </c>
      <c r="E505" s="87">
        <v>0.17621734619140625</v>
      </c>
      <c r="F505" s="86">
        <v>10.641865730285645</v>
      </c>
      <c r="G505" s="88"/>
    </row>
    <row r="506" spans="1:7">
      <c r="A506" s="84">
        <v>41388.584027777775</v>
      </c>
      <c r="B506" s="85" t="s">
        <v>230</v>
      </c>
      <c r="C506" s="86">
        <v>14.80438232421875</v>
      </c>
      <c r="D506" s="86">
        <v>8.51458740234375</v>
      </c>
      <c r="E506" s="87">
        <v>0.17565548706054687</v>
      </c>
      <c r="F506" s="86">
        <v>10.600966453552246</v>
      </c>
      <c r="G506" s="88"/>
    </row>
    <row r="507" spans="1:7">
      <c r="A507" s="84">
        <v>41388.625694444447</v>
      </c>
      <c r="B507" s="85" t="s">
        <v>231</v>
      </c>
      <c r="C507" s="86">
        <v>15.33355712890625</v>
      </c>
      <c r="D507" s="86">
        <v>8.563720703125</v>
      </c>
      <c r="E507" s="87">
        <v>0.17601849365234376</v>
      </c>
      <c r="F507" s="86">
        <v>10.485033988952637</v>
      </c>
      <c r="G507" s="88"/>
    </row>
    <row r="508" spans="1:7">
      <c r="A508" s="84">
        <v>41388.667361111111</v>
      </c>
      <c r="B508" s="85" t="s">
        <v>232</v>
      </c>
      <c r="C508" s="86">
        <v>15.67230224609375</v>
      </c>
      <c r="D508" s="86">
        <v>8.58294677734375</v>
      </c>
      <c r="E508" s="87">
        <v>0.17711605834960936</v>
      </c>
      <c r="F508" s="86">
        <v>10.293398857116699</v>
      </c>
      <c r="G508" s="88"/>
    </row>
    <row r="509" spans="1:7">
      <c r="A509" s="84">
        <v>41388.709027777775</v>
      </c>
      <c r="B509" s="85" t="s">
        <v>233</v>
      </c>
      <c r="C509" s="86">
        <v>15.74554443359375</v>
      </c>
      <c r="D509" s="86">
        <v>8.577606201171875</v>
      </c>
      <c r="E509" s="87">
        <v>0.1782144775390625</v>
      </c>
      <c r="F509" s="86">
        <v>10.099882125854492</v>
      </c>
      <c r="G509" s="88"/>
    </row>
    <row r="510" spans="1:7">
      <c r="A510" s="84">
        <v>41388.750694444447</v>
      </c>
      <c r="B510" s="85" t="s">
        <v>234</v>
      </c>
      <c r="C510" s="86">
        <v>15.56976318359375</v>
      </c>
      <c r="D510" s="86">
        <v>8.531890869140625</v>
      </c>
      <c r="E510" s="87">
        <v>0.17852085876464843</v>
      </c>
      <c r="F510" s="86">
        <v>9.8421907424926758</v>
      </c>
      <c r="G510" s="88"/>
    </row>
    <row r="511" spans="1:7">
      <c r="A511" s="84">
        <v>41388.792361111111</v>
      </c>
      <c r="B511" s="85" t="s">
        <v>235</v>
      </c>
      <c r="C511" s="86">
        <v>15.17791748046875</v>
      </c>
      <c r="D511" s="86">
        <v>8.441314697265625</v>
      </c>
      <c r="E511" s="87">
        <v>0.17873802185058593</v>
      </c>
      <c r="F511" s="86">
        <v>9.5068588256835937</v>
      </c>
      <c r="G511" s="88"/>
    </row>
    <row r="512" spans="1:7">
      <c r="A512" s="84">
        <v>41388.834027777775</v>
      </c>
      <c r="B512" s="85" t="s">
        <v>236</v>
      </c>
      <c r="C512" s="86">
        <v>14.71282958984375</v>
      </c>
      <c r="D512" s="86">
        <v>8.29412841796875</v>
      </c>
      <c r="E512" s="87">
        <v>0.1790524139404297</v>
      </c>
      <c r="F512" s="86">
        <v>9.1638507843017578</v>
      </c>
      <c r="G512" s="88"/>
    </row>
    <row r="513" spans="1:7">
      <c r="A513" s="84">
        <v>41388.875694444447</v>
      </c>
      <c r="B513" s="85" t="s">
        <v>237</v>
      </c>
      <c r="C513" s="86">
        <v>14.188232421875</v>
      </c>
      <c r="D513" s="86">
        <v>8.1322021484375</v>
      </c>
      <c r="E513" s="87">
        <v>0.17961636352539062</v>
      </c>
      <c r="F513" s="86">
        <v>8.9342355728149414</v>
      </c>
      <c r="G513" s="88"/>
    </row>
    <row r="514" spans="1:7">
      <c r="A514" s="84">
        <v>41388.917361111111</v>
      </c>
      <c r="B514" s="85" t="s">
        <v>238</v>
      </c>
      <c r="C514" s="86">
        <v>13.66546630859375</v>
      </c>
      <c r="D514" s="86">
        <v>8.003173828125</v>
      </c>
      <c r="E514" s="87">
        <v>0.18067840576171876</v>
      </c>
      <c r="F514" s="86">
        <v>8.8092555999755859</v>
      </c>
      <c r="G514" s="88"/>
    </row>
    <row r="515" spans="1:7">
      <c r="A515" s="84">
        <v>41388.959027777775</v>
      </c>
      <c r="B515" s="85" t="s">
        <v>239</v>
      </c>
      <c r="C515" s="86">
        <v>13.2086181640625</v>
      </c>
      <c r="D515" s="86">
        <v>7.909393310546875</v>
      </c>
      <c r="E515" s="87">
        <v>0.182284912109375</v>
      </c>
      <c r="F515" s="86">
        <v>8.7047405242919922</v>
      </c>
      <c r="G515" s="88"/>
    </row>
    <row r="516" spans="1:7">
      <c r="A516" s="84">
        <v>41389.000694444447</v>
      </c>
      <c r="B516" s="85" t="s">
        <v>240</v>
      </c>
      <c r="C516" s="86">
        <v>12.89093017578125</v>
      </c>
      <c r="D516" s="86">
        <v>7.862396240234375</v>
      </c>
      <c r="E516" s="87">
        <v>0.18416542053222656</v>
      </c>
      <c r="F516" s="86">
        <v>8.6609554290771484</v>
      </c>
      <c r="G516" s="88"/>
    </row>
    <row r="517" spans="1:7">
      <c r="A517" s="84">
        <v>41389.042361111111</v>
      </c>
      <c r="B517" s="85" t="s">
        <v>241</v>
      </c>
      <c r="C517" s="86">
        <v>12.6904296875</v>
      </c>
      <c r="D517" s="86">
        <v>7.838897705078125</v>
      </c>
      <c r="E517" s="87">
        <v>0.18583059692382811</v>
      </c>
      <c r="F517" s="86">
        <v>8.6625967025756836</v>
      </c>
      <c r="G517" s="88"/>
    </row>
    <row r="518" spans="1:7">
      <c r="A518" s="84">
        <v>41389.084027777775</v>
      </c>
      <c r="B518" s="85" t="s">
        <v>242</v>
      </c>
      <c r="C518" s="86">
        <v>12.5421142578125</v>
      </c>
      <c r="D518" s="86">
        <v>7.83270263671875</v>
      </c>
      <c r="E518" s="87">
        <v>0.1876527099609375</v>
      </c>
      <c r="F518" s="86">
        <v>8.6808233261108398</v>
      </c>
      <c r="G518" s="88"/>
    </row>
    <row r="519" spans="1:7">
      <c r="A519" s="84">
        <v>41389.125694444447</v>
      </c>
      <c r="B519" s="85" t="s">
        <v>243</v>
      </c>
      <c r="C519" s="86">
        <v>12.38555908203125</v>
      </c>
      <c r="D519" s="86">
        <v>7.834625244140625</v>
      </c>
      <c r="E519" s="87">
        <v>0.18862310791015624</v>
      </c>
      <c r="F519" s="86">
        <v>8.7383260726928711</v>
      </c>
      <c r="G519" s="88"/>
    </row>
    <row r="520" spans="1:7">
      <c r="A520" s="84">
        <v>41389.167361111111</v>
      </c>
      <c r="B520" s="85" t="s">
        <v>244</v>
      </c>
      <c r="C520" s="86">
        <v>12.22076416015625</v>
      </c>
      <c r="D520" s="86">
        <v>7.83782958984375</v>
      </c>
      <c r="E520" s="87">
        <v>0.18858088684082031</v>
      </c>
      <c r="F520" s="86">
        <v>8.7898063659667969</v>
      </c>
      <c r="G520" s="88"/>
    </row>
    <row r="521" spans="1:7">
      <c r="A521" s="84">
        <v>41389.209027777775</v>
      </c>
      <c r="B521" s="85" t="s">
        <v>245</v>
      </c>
      <c r="C521" s="86">
        <v>12.0751953125</v>
      </c>
      <c r="D521" s="86">
        <v>7.82757568359375</v>
      </c>
      <c r="E521" s="87">
        <v>0.18812730407714845</v>
      </c>
      <c r="F521" s="86">
        <v>8.8273534774780273</v>
      </c>
      <c r="G521" s="88"/>
    </row>
    <row r="522" spans="1:7">
      <c r="A522" s="84">
        <v>41389.250694444447</v>
      </c>
      <c r="B522" s="85" t="s">
        <v>246</v>
      </c>
      <c r="C522" s="86">
        <v>11.92962646484375</v>
      </c>
      <c r="D522" s="86">
        <v>7.81988525390625</v>
      </c>
      <c r="E522" s="87">
        <v>0.18753309631347656</v>
      </c>
      <c r="F522" s="86">
        <v>8.8643856048583984</v>
      </c>
      <c r="G522" s="88"/>
    </row>
    <row r="523" spans="1:7">
      <c r="A523" s="84">
        <v>41389.292361111111</v>
      </c>
      <c r="B523" s="85" t="s">
        <v>247</v>
      </c>
      <c r="C523" s="86">
        <v>11.7694091796875</v>
      </c>
      <c r="D523" s="86">
        <v>7.835479736328125</v>
      </c>
      <c r="E523" s="87">
        <v>0.18707081604003906</v>
      </c>
      <c r="F523" s="86">
        <v>9.0314092636108398</v>
      </c>
      <c r="G523" s="88"/>
    </row>
    <row r="524" spans="1:7">
      <c r="A524" s="84">
        <v>41389.334027777775</v>
      </c>
      <c r="B524" s="85" t="s">
        <v>248</v>
      </c>
      <c r="C524" s="86">
        <v>11.70989990234375</v>
      </c>
      <c r="D524" s="86">
        <v>7.897430419921875</v>
      </c>
      <c r="E524" s="87">
        <v>0.18677296447753905</v>
      </c>
      <c r="F524" s="86">
        <v>9.3815813064575195</v>
      </c>
      <c r="G524" s="88"/>
    </row>
    <row r="525" spans="1:7">
      <c r="A525" s="84">
        <v>41389.375694444447</v>
      </c>
      <c r="B525" s="85" t="s">
        <v>249</v>
      </c>
      <c r="C525" s="86">
        <v>11.8829345703125</v>
      </c>
      <c r="D525" s="86">
        <v>7.97283935546875</v>
      </c>
      <c r="E525" s="87">
        <v>0.18622418212890626</v>
      </c>
      <c r="F525" s="86">
        <v>9.7603588104248047</v>
      </c>
      <c r="G525" s="88"/>
    </row>
    <row r="526" spans="1:7">
      <c r="A526" s="84">
        <v>41389.417361111111</v>
      </c>
      <c r="B526" s="85" t="s">
        <v>250</v>
      </c>
      <c r="C526" s="86">
        <v>12.30499267578125</v>
      </c>
      <c r="D526" s="86">
        <v>8.072601318359375</v>
      </c>
      <c r="E526" s="87">
        <v>0.18500285339355468</v>
      </c>
      <c r="F526" s="86">
        <v>10.085101127624512</v>
      </c>
      <c r="G526" s="88"/>
    </row>
    <row r="527" spans="1:7">
      <c r="A527" s="84">
        <v>41389.459027777775</v>
      </c>
      <c r="B527" s="85" t="s">
        <v>251</v>
      </c>
      <c r="C527" s="86">
        <v>12.928466796875</v>
      </c>
      <c r="D527" s="86">
        <v>8.1920166015625</v>
      </c>
      <c r="E527" s="87">
        <v>0.18365173339843749</v>
      </c>
      <c r="F527" s="86">
        <v>10.334682464599609</v>
      </c>
      <c r="G527" s="88"/>
    </row>
    <row r="528" spans="1:7">
      <c r="A528" s="84">
        <v>41389.500694444447</v>
      </c>
      <c r="B528" s="85" t="s">
        <v>252</v>
      </c>
      <c r="C528" s="86">
        <v>13.748779296875</v>
      </c>
      <c r="D528" s="86">
        <v>8.300750732421875</v>
      </c>
      <c r="E528" s="87">
        <v>0.18283395385742188</v>
      </c>
      <c r="F528" s="86">
        <v>10.403180122375488</v>
      </c>
      <c r="G528" s="88"/>
    </row>
    <row r="529" spans="1:7">
      <c r="A529" s="84">
        <v>41389.542361111111</v>
      </c>
      <c r="B529" s="85" t="s">
        <v>253</v>
      </c>
      <c r="C529" s="86">
        <v>14.576416015625</v>
      </c>
      <c r="D529" s="86">
        <v>8.37701416015625</v>
      </c>
      <c r="E529" s="87">
        <v>0.18199732971191407</v>
      </c>
      <c r="F529" s="86">
        <v>10.361490249633789</v>
      </c>
      <c r="G529" s="88"/>
    </row>
    <row r="530" spans="1:7">
      <c r="A530" s="84">
        <v>41389.584027777775</v>
      </c>
      <c r="B530" s="85" t="s">
        <v>230</v>
      </c>
      <c r="C530" s="86">
        <v>15.34271240234375</v>
      </c>
      <c r="D530" s="86">
        <v>8.4449462890625</v>
      </c>
      <c r="E530" s="87">
        <v>0.18114468383789062</v>
      </c>
      <c r="F530" s="86">
        <v>10.284627914428711</v>
      </c>
      <c r="G530" s="88"/>
    </row>
    <row r="531" spans="1:7">
      <c r="A531" s="84">
        <v>41389.625694444447</v>
      </c>
      <c r="B531" s="85" t="s">
        <v>231</v>
      </c>
      <c r="C531" s="86">
        <v>15.79498291015625</v>
      </c>
      <c r="D531" s="86">
        <v>8.4620361328125</v>
      </c>
      <c r="E531" s="87">
        <v>0.18098173522949218</v>
      </c>
      <c r="F531" s="86">
        <v>10.147909164428711</v>
      </c>
      <c r="G531" s="88"/>
    </row>
    <row r="532" spans="1:7">
      <c r="A532" s="84">
        <v>41389.667361111111</v>
      </c>
      <c r="B532" s="85" t="s">
        <v>232</v>
      </c>
      <c r="C532" s="86">
        <v>15.9332275390625</v>
      </c>
      <c r="D532" s="86">
        <v>8.45391845703125</v>
      </c>
      <c r="E532" s="87">
        <v>0.180491455078125</v>
      </c>
      <c r="F532" s="86">
        <v>10.028696060180664</v>
      </c>
      <c r="G532" s="88"/>
    </row>
    <row r="533" spans="1:7">
      <c r="A533" s="84">
        <v>41389.709027777775</v>
      </c>
      <c r="B533" s="85" t="s">
        <v>233</v>
      </c>
      <c r="C533" s="86">
        <v>15.79864501953125</v>
      </c>
      <c r="D533" s="86">
        <v>8.4586181640625</v>
      </c>
      <c r="E533" s="87">
        <v>0.1795640869140625</v>
      </c>
      <c r="F533" s="86">
        <v>9.8717164993286133</v>
      </c>
      <c r="G533" s="88"/>
    </row>
    <row r="534" spans="1:7">
      <c r="A534" s="84">
        <v>41389.750694444447</v>
      </c>
      <c r="B534" s="85" t="s">
        <v>234</v>
      </c>
      <c r="C534" s="86">
        <v>15.50201416015625</v>
      </c>
      <c r="D534" s="86">
        <v>8.405853271484375</v>
      </c>
      <c r="E534" s="87">
        <v>0.17984226989746094</v>
      </c>
      <c r="F534" s="86">
        <v>9.6189098358154297</v>
      </c>
      <c r="G534" s="88"/>
    </row>
    <row r="535" spans="1:7">
      <c r="A535" s="84">
        <v>41389.792361111111</v>
      </c>
      <c r="B535" s="85" t="s">
        <v>235</v>
      </c>
      <c r="C535" s="86">
        <v>15.147705078125</v>
      </c>
      <c r="D535" s="86">
        <v>8.306304931640625</v>
      </c>
      <c r="E535" s="87">
        <v>0.17995053100585937</v>
      </c>
      <c r="F535" s="86">
        <v>9.3791379928588867</v>
      </c>
      <c r="G535" s="88"/>
    </row>
    <row r="536" spans="1:7">
      <c r="A536" s="84">
        <v>41389.834027777775</v>
      </c>
      <c r="B536" s="85" t="s">
        <v>236</v>
      </c>
      <c r="C536" s="86">
        <v>14.6990966796875</v>
      </c>
      <c r="D536" s="86">
        <v>8.1868896484375</v>
      </c>
      <c r="E536" s="87">
        <v>0.1801556854248047</v>
      </c>
      <c r="F536" s="86">
        <v>9.0850181579589844</v>
      </c>
      <c r="G536" s="88"/>
    </row>
    <row r="537" spans="1:7">
      <c r="A537" s="84">
        <v>41389.875694444447</v>
      </c>
      <c r="B537" s="85" t="s">
        <v>237</v>
      </c>
      <c r="C537" s="86">
        <v>14.32647705078125</v>
      </c>
      <c r="D537" s="86">
        <v>8.075164794921875</v>
      </c>
      <c r="E537" s="87">
        <v>0.18023770141601564</v>
      </c>
      <c r="F537" s="86">
        <v>8.9690732955932617</v>
      </c>
      <c r="G537" s="88"/>
    </row>
    <row r="538" spans="1:7">
      <c r="A538" s="84">
        <v>41389.917361111111</v>
      </c>
      <c r="B538" s="85" t="s">
        <v>238</v>
      </c>
      <c r="C538" s="86">
        <v>14.06280517578125</v>
      </c>
      <c r="D538" s="86">
        <v>7.994842529296875</v>
      </c>
      <c r="E538" s="87">
        <v>0.18105235290527344</v>
      </c>
      <c r="F538" s="86">
        <v>8.7894201278686523</v>
      </c>
      <c r="G538" s="88"/>
    </row>
    <row r="539" spans="1:7">
      <c r="A539" s="84">
        <v>41389.959027777775</v>
      </c>
      <c r="B539" s="85" t="s">
        <v>239</v>
      </c>
      <c r="C539" s="86">
        <v>13.9410400390625</v>
      </c>
      <c r="D539" s="86">
        <v>7.9339599609375</v>
      </c>
      <c r="E539" s="87">
        <v>0.18314346313476562</v>
      </c>
      <c r="F539" s="86">
        <v>8.6696996688842773</v>
      </c>
      <c r="G539" s="88"/>
    </row>
    <row r="540" spans="1:7">
      <c r="A540" s="84">
        <v>41390.000694444447</v>
      </c>
      <c r="B540" s="85" t="s">
        <v>240</v>
      </c>
      <c r="C540" s="86">
        <v>13.8531494140625</v>
      </c>
      <c r="D540" s="86">
        <v>7.906402587890625</v>
      </c>
      <c r="E540" s="87">
        <v>0.18372793579101562</v>
      </c>
      <c r="F540" s="86">
        <v>8.6045751571655273</v>
      </c>
      <c r="G540" s="88"/>
    </row>
    <row r="541" spans="1:7">
      <c r="A541" s="84">
        <v>41390.042361111111</v>
      </c>
      <c r="B541" s="85" t="s">
        <v>241</v>
      </c>
      <c r="C541" s="86">
        <v>13.73504638671875</v>
      </c>
      <c r="D541" s="86">
        <v>7.876708984375</v>
      </c>
      <c r="E541" s="87">
        <v>0.18294851684570312</v>
      </c>
      <c r="F541" s="86">
        <v>8.5472030639648437</v>
      </c>
      <c r="G541" s="88"/>
    </row>
    <row r="542" spans="1:7">
      <c r="A542" s="84">
        <v>41390.084027777775</v>
      </c>
      <c r="B542" s="85" t="s">
        <v>242</v>
      </c>
      <c r="C542" s="86">
        <v>13.59222412109375</v>
      </c>
      <c r="D542" s="86">
        <v>7.856414794921875</v>
      </c>
      <c r="E542" s="87">
        <v>0.18204049682617188</v>
      </c>
      <c r="F542" s="86">
        <v>8.5539340972900391</v>
      </c>
      <c r="G542" s="88"/>
    </row>
    <row r="543" spans="1:7">
      <c r="A543" s="84">
        <v>41390.125694444447</v>
      </c>
      <c r="B543" s="85" t="s">
        <v>243</v>
      </c>
      <c r="C543" s="86">
        <v>13.39996337890625</v>
      </c>
      <c r="D543" s="86">
        <v>7.826934814453125</v>
      </c>
      <c r="E543" s="87">
        <v>0.18114488220214844</v>
      </c>
      <c r="F543" s="86">
        <v>8.6037158966064453</v>
      </c>
      <c r="G543" s="88"/>
    </row>
    <row r="544" spans="1:7">
      <c r="A544" s="84">
        <v>41390.167361111111</v>
      </c>
      <c r="B544" s="85" t="s">
        <v>244</v>
      </c>
      <c r="C544" s="86">
        <v>13.22601318359375</v>
      </c>
      <c r="D544" s="86">
        <v>7.80792236328125</v>
      </c>
      <c r="E544" s="87">
        <v>0.18076480102539064</v>
      </c>
      <c r="F544" s="86">
        <v>8.6060848236083984</v>
      </c>
      <c r="G544" s="88"/>
    </row>
    <row r="545" spans="1:7">
      <c r="A545" s="84">
        <v>41390.209027777775</v>
      </c>
      <c r="B545" s="85" t="s">
        <v>245</v>
      </c>
      <c r="C545" s="86">
        <v>13.0364990234375</v>
      </c>
      <c r="D545" s="86">
        <v>7.809844970703125</v>
      </c>
      <c r="E545" s="87">
        <v>0.18005041503906249</v>
      </c>
      <c r="F545" s="86">
        <v>8.6584444046020508</v>
      </c>
      <c r="G545" s="88"/>
    </row>
    <row r="546" spans="1:7">
      <c r="A546" s="84">
        <v>41390.250694444447</v>
      </c>
      <c r="B546" s="85" t="s">
        <v>246</v>
      </c>
      <c r="C546" s="86">
        <v>12.869873046875</v>
      </c>
      <c r="D546" s="86">
        <v>7.808990478515625</v>
      </c>
      <c r="E546" s="87">
        <v>0.1791875762939453</v>
      </c>
      <c r="F546" s="86">
        <v>8.6739158630371094</v>
      </c>
      <c r="G546" s="88"/>
    </row>
    <row r="547" spans="1:7">
      <c r="A547" s="84">
        <v>41390.292361111111</v>
      </c>
      <c r="B547" s="85" t="s">
        <v>247</v>
      </c>
      <c r="C547" s="86">
        <v>12.701416015625</v>
      </c>
      <c r="D547" s="86">
        <v>7.806854248046875</v>
      </c>
      <c r="E547" s="87">
        <v>0.17846031188964845</v>
      </c>
      <c r="F547" s="86">
        <v>8.7990846633911133</v>
      </c>
      <c r="G547" s="88"/>
    </row>
    <row r="548" spans="1:7">
      <c r="A548" s="84">
        <v>41390.334027777775</v>
      </c>
      <c r="B548" s="85" t="s">
        <v>248</v>
      </c>
      <c r="C548" s="86">
        <v>12.642822265625</v>
      </c>
      <c r="D548" s="86">
        <v>7.8519287109375</v>
      </c>
      <c r="E548" s="87">
        <v>0.17738856506347656</v>
      </c>
      <c r="F548" s="86">
        <v>9.1296224594116211</v>
      </c>
      <c r="G548" s="88"/>
    </row>
    <row r="549" spans="1:7">
      <c r="A549" s="84">
        <v>41390.37568287037</v>
      </c>
      <c r="B549" s="85" t="s">
        <v>249</v>
      </c>
      <c r="C549" s="86">
        <v>12.8387451171875</v>
      </c>
      <c r="D549" s="86">
        <v>7.924346923828125</v>
      </c>
      <c r="E549" s="87">
        <v>0.17726426696777345</v>
      </c>
      <c r="F549" s="86">
        <v>9.450312614440918</v>
      </c>
      <c r="G549" s="88"/>
    </row>
    <row r="550" spans="1:7">
      <c r="A550" s="84">
        <v>41390.417361111111</v>
      </c>
      <c r="B550" s="85" t="s">
        <v>250</v>
      </c>
      <c r="C550" s="86">
        <v>13.34686279296875</v>
      </c>
      <c r="D550" s="86">
        <v>7.848724365234375</v>
      </c>
      <c r="E550" s="87">
        <v>0.17582175135612488</v>
      </c>
      <c r="F550" s="86">
        <v>9.6310863494873047</v>
      </c>
    </row>
    <row r="551" spans="1:7">
      <c r="A551" s="84">
        <v>41390.459027777775</v>
      </c>
      <c r="B551" s="85" t="s">
        <v>251</v>
      </c>
      <c r="C551" s="86">
        <v>14.01611328125</v>
      </c>
      <c r="D551" s="86">
        <v>7.97454833984375</v>
      </c>
      <c r="E551" s="87">
        <v>0.17583061754703522</v>
      </c>
      <c r="F551" s="86">
        <v>9.7609939575195313</v>
      </c>
    </row>
    <row r="552" spans="1:7">
      <c r="A552" s="84">
        <v>41390.500694444447</v>
      </c>
      <c r="B552" s="85" t="s">
        <v>252</v>
      </c>
      <c r="C552" s="86">
        <v>14.82177734375</v>
      </c>
      <c r="D552" s="86">
        <v>8.07537841796875</v>
      </c>
      <c r="E552" s="87">
        <v>0.17531313002109528</v>
      </c>
      <c r="F552" s="86">
        <v>9.8277397155761719</v>
      </c>
    </row>
    <row r="553" spans="1:7">
      <c r="A553" s="84">
        <v>41390.542361111111</v>
      </c>
      <c r="B553" s="85" t="s">
        <v>253</v>
      </c>
      <c r="C553" s="86">
        <v>15.6732177734375</v>
      </c>
      <c r="D553" s="86">
        <v>8.14971923828125</v>
      </c>
      <c r="E553" s="87">
        <v>0.17448052763938904</v>
      </c>
      <c r="F553" s="86">
        <v>9.8063850402832031</v>
      </c>
    </row>
    <row r="554" spans="1:7">
      <c r="A554" s="84">
        <v>41390.584027777775</v>
      </c>
      <c r="B554" s="85" t="s">
        <v>230</v>
      </c>
      <c r="C554" s="86">
        <v>16.38641357421875</v>
      </c>
      <c r="D554" s="86">
        <v>8.202056884765625</v>
      </c>
      <c r="E554" s="87">
        <v>0.17335247993469238</v>
      </c>
      <c r="F554" s="86">
        <v>9.6658487319946289</v>
      </c>
    </row>
    <row r="555" spans="1:7">
      <c r="A555" s="84">
        <v>41390.625694444447</v>
      </c>
      <c r="B555" s="85" t="s">
        <v>231</v>
      </c>
      <c r="C555" s="86">
        <v>16.8963623046875</v>
      </c>
      <c r="D555" s="86">
        <v>8.2176513671875</v>
      </c>
      <c r="E555" s="87">
        <v>0.17259146273136139</v>
      </c>
      <c r="F555" s="86">
        <v>9.538386344909668</v>
      </c>
    </row>
    <row r="556" spans="1:7">
      <c r="A556" s="84">
        <v>41390.667361111111</v>
      </c>
      <c r="B556" s="85" t="s">
        <v>232</v>
      </c>
      <c r="C556" s="86">
        <v>17.1636962890625</v>
      </c>
      <c r="D556" s="86">
        <v>8.211669921875</v>
      </c>
      <c r="E556" s="87">
        <v>0.17240296304225922</v>
      </c>
      <c r="F556" s="86">
        <v>9.3658390045166016</v>
      </c>
    </row>
    <row r="557" spans="1:7">
      <c r="A557" s="84">
        <v>41390.709027777775</v>
      </c>
      <c r="B557" s="85" t="s">
        <v>233</v>
      </c>
      <c r="C557" s="86">
        <v>17.2314453125</v>
      </c>
      <c r="D557" s="86">
        <v>8.190093994140625</v>
      </c>
      <c r="E557" s="87">
        <v>0.17330563068389893</v>
      </c>
      <c r="F557" s="86">
        <v>9.1792001724243164</v>
      </c>
    </row>
    <row r="558" spans="1:7">
      <c r="A558" s="84">
        <v>41390.750694444447</v>
      </c>
      <c r="B558" s="85" t="s">
        <v>234</v>
      </c>
      <c r="C558" s="86">
        <v>17.12982177734375</v>
      </c>
      <c r="D558" s="86">
        <v>8.149505615234375</v>
      </c>
      <c r="E558" s="87">
        <v>0.17323011159896851</v>
      </c>
      <c r="F558" s="86">
        <v>8.9629764556884766</v>
      </c>
    </row>
    <row r="559" spans="1:7">
      <c r="A559" s="84">
        <v>41390.792361111111</v>
      </c>
      <c r="B559" s="85" t="s">
        <v>235</v>
      </c>
      <c r="C559" s="86">
        <v>16.78375244140625</v>
      </c>
      <c r="D559" s="86">
        <v>8.055084228515625</v>
      </c>
      <c r="E559" s="87">
        <v>0.17239829897880554</v>
      </c>
      <c r="F559" s="86">
        <v>8.6834115982055664</v>
      </c>
    </row>
    <row r="560" spans="1:7">
      <c r="A560" s="84">
        <v>41390.834027777775</v>
      </c>
      <c r="B560" s="85" t="s">
        <v>236</v>
      </c>
      <c r="C560" s="86">
        <v>16.34979248046875</v>
      </c>
      <c r="D560" s="86">
        <v>7.93096923828125</v>
      </c>
      <c r="E560" s="87">
        <v>0.17221364378929138</v>
      </c>
      <c r="F560" s="86">
        <v>8.4006767272949219</v>
      </c>
    </row>
    <row r="561" spans="1:6">
      <c r="A561" s="84">
        <v>41390.875694444447</v>
      </c>
      <c r="B561" s="85" t="s">
        <v>237</v>
      </c>
      <c r="C561" s="86">
        <v>15.97991943359375</v>
      </c>
      <c r="D561" s="86">
        <v>7.82928466796875</v>
      </c>
      <c r="E561" s="87">
        <v>0.17328253388404846</v>
      </c>
      <c r="F561" s="86">
        <v>8.2113981246948242</v>
      </c>
    </row>
    <row r="562" spans="1:6">
      <c r="A562" s="84">
        <v>41390.917361111111</v>
      </c>
      <c r="B562" s="85" t="s">
        <v>238</v>
      </c>
      <c r="C562" s="86">
        <v>15.65032958984375</v>
      </c>
      <c r="D562" s="86">
        <v>7.744903564453125</v>
      </c>
      <c r="E562" s="87">
        <v>0.17514923214912415</v>
      </c>
      <c r="F562" s="86">
        <v>8.0568370819091797</v>
      </c>
    </row>
    <row r="563" spans="1:6">
      <c r="A563" s="84">
        <v>41390.959027777775</v>
      </c>
      <c r="B563" s="85" t="s">
        <v>239</v>
      </c>
      <c r="C563" s="86">
        <v>15.42877197265625</v>
      </c>
      <c r="D563" s="86">
        <v>7.698333740234375</v>
      </c>
      <c r="E563" s="87">
        <v>0.17700852453708649</v>
      </c>
      <c r="F563" s="86">
        <v>7.9740471839904785</v>
      </c>
    </row>
    <row r="564" spans="1:6">
      <c r="A564" s="84">
        <v>41391.000694444447</v>
      </c>
      <c r="B564" s="85" t="s">
        <v>240</v>
      </c>
      <c r="C564" s="86">
        <v>15.3179931640625</v>
      </c>
      <c r="D564" s="86">
        <v>7.668212890625</v>
      </c>
      <c r="E564" s="87">
        <v>0.17829641699790955</v>
      </c>
      <c r="F564" s="86">
        <v>7.9460916519165039</v>
      </c>
    </row>
    <row r="565" spans="1:6">
      <c r="A565" s="84">
        <v>41391.042361111111</v>
      </c>
      <c r="B565" s="85" t="s">
        <v>241</v>
      </c>
      <c r="C565" s="86">
        <v>15.25390625</v>
      </c>
      <c r="D565" s="86">
        <v>7.658172607421875</v>
      </c>
      <c r="E565" s="87">
        <v>0.17856927216053009</v>
      </c>
      <c r="F565" s="86">
        <v>7.9579648971557617</v>
      </c>
    </row>
    <row r="566" spans="1:6">
      <c r="A566" s="84">
        <v>41391.084027777775</v>
      </c>
      <c r="B566" s="85" t="s">
        <v>242</v>
      </c>
      <c r="C566" s="86">
        <v>15.10009765625</v>
      </c>
      <c r="D566" s="86">
        <v>7.645355224609375</v>
      </c>
      <c r="E566" s="87">
        <v>0.17805424332618713</v>
      </c>
      <c r="F566" s="86">
        <v>7.9840002059936523</v>
      </c>
    </row>
    <row r="567" spans="1:6">
      <c r="A567" s="84">
        <v>41391.125694444447</v>
      </c>
      <c r="B567" s="85" t="s">
        <v>243</v>
      </c>
      <c r="C567" s="86">
        <v>14.935302734375</v>
      </c>
      <c r="D567" s="86">
        <v>7.632110595703125</v>
      </c>
      <c r="E567" s="87">
        <v>0.17679291963577271</v>
      </c>
      <c r="F567" s="86">
        <v>8.0074996948242187</v>
      </c>
    </row>
    <row r="568" spans="1:6">
      <c r="A568" s="84">
        <v>41391.167361111111</v>
      </c>
      <c r="B568" s="85" t="s">
        <v>244</v>
      </c>
      <c r="C568" s="86">
        <v>14.766845703125</v>
      </c>
      <c r="D568" s="86">
        <v>7.624420166015625</v>
      </c>
      <c r="E568" s="87">
        <v>0.17576934397220612</v>
      </c>
      <c r="F568" s="86">
        <v>8.0310688018798828</v>
      </c>
    </row>
    <row r="569" spans="1:6">
      <c r="A569" s="84">
        <v>41391.209027777775</v>
      </c>
      <c r="B569" s="85" t="s">
        <v>245</v>
      </c>
      <c r="C569" s="86">
        <v>14.5782470703125</v>
      </c>
      <c r="D569" s="86">
        <v>7.613311767578125</v>
      </c>
      <c r="E569" s="87">
        <v>0.17502149939537048</v>
      </c>
      <c r="F569" s="86">
        <v>8.0681333541870117</v>
      </c>
    </row>
    <row r="570" spans="1:6">
      <c r="A570" s="84">
        <v>41391.250694444447</v>
      </c>
      <c r="B570" s="85" t="s">
        <v>246</v>
      </c>
      <c r="C570" s="86">
        <v>14.39422607421875</v>
      </c>
      <c r="D570" s="86">
        <v>7.599639892578125</v>
      </c>
      <c r="E570" s="87">
        <v>0.17405164241790771</v>
      </c>
      <c r="F570" s="86">
        <v>8.1094112396240234</v>
      </c>
    </row>
    <row r="571" spans="1:6">
      <c r="A571" s="84">
        <v>41391.292361111111</v>
      </c>
      <c r="B571" s="85" t="s">
        <v>247</v>
      </c>
      <c r="C571" s="86">
        <v>14.1937255859375</v>
      </c>
      <c r="D571" s="86">
        <v>7.606048583984375</v>
      </c>
      <c r="E571" s="87">
        <v>0.17268520593643188</v>
      </c>
      <c r="F571" s="86">
        <v>8.2136497497558594</v>
      </c>
    </row>
    <row r="572" spans="1:6">
      <c r="A572" s="84">
        <v>41391.334027777775</v>
      </c>
      <c r="B572" s="85" t="s">
        <v>248</v>
      </c>
      <c r="C572" s="86">
        <v>14.1607666015625</v>
      </c>
      <c r="D572" s="86">
        <v>7.6519775390625</v>
      </c>
      <c r="E572" s="87">
        <v>0.17151379585266113</v>
      </c>
      <c r="F572" s="86">
        <v>8.4935216903686523</v>
      </c>
    </row>
    <row r="573" spans="1:6">
      <c r="A573" s="84">
        <v>41391.375694444447</v>
      </c>
      <c r="B573" s="85" t="s">
        <v>249</v>
      </c>
      <c r="C573" s="86">
        <v>14.32464599609375</v>
      </c>
      <c r="D573" s="86">
        <v>7.717987060546875</v>
      </c>
      <c r="E573" s="87">
        <v>0.17054234445095062</v>
      </c>
      <c r="F573" s="86">
        <v>8.8435573577880859</v>
      </c>
    </row>
    <row r="574" spans="1:6">
      <c r="A574" s="84">
        <v>41391.417361111111</v>
      </c>
      <c r="B574" s="85" t="s">
        <v>250</v>
      </c>
      <c r="C574" s="86">
        <v>14.73663330078125</v>
      </c>
      <c r="D574" s="86">
        <v>7.8134765625</v>
      </c>
      <c r="E574" s="87">
        <v>0.17014476656913757</v>
      </c>
      <c r="F574" s="86">
        <v>9.2054224014282227</v>
      </c>
    </row>
    <row r="575" spans="1:6">
      <c r="A575" s="84">
        <v>41391.459027777775</v>
      </c>
      <c r="B575" s="85" t="s">
        <v>251</v>
      </c>
      <c r="C575" s="86">
        <v>15.37567138671875</v>
      </c>
      <c r="D575" s="86">
        <v>7.926483154296875</v>
      </c>
      <c r="E575" s="87">
        <v>0.17044201493263245</v>
      </c>
      <c r="F575" s="86">
        <v>9.3808603286743164</v>
      </c>
    </row>
    <row r="576" spans="1:6">
      <c r="A576" s="84">
        <v>41391.500694444447</v>
      </c>
      <c r="B576" s="85" t="s">
        <v>252</v>
      </c>
      <c r="C576" s="86">
        <v>16.16851806640625</v>
      </c>
      <c r="D576" s="86">
        <v>8.018341064453125</v>
      </c>
      <c r="E576" s="87">
        <v>0.17121930420398712</v>
      </c>
      <c r="F576" s="86">
        <v>9.4485607147216797</v>
      </c>
    </row>
    <row r="577" spans="1:6">
      <c r="A577" s="84">
        <v>41391.542361111111</v>
      </c>
      <c r="B577" s="85" t="s">
        <v>253</v>
      </c>
      <c r="C577" s="86">
        <v>16.98699951171875</v>
      </c>
      <c r="D577" s="86">
        <v>8.087127685546875</v>
      </c>
      <c r="E577" s="87">
        <v>0.17267106473445892</v>
      </c>
      <c r="F577" s="86">
        <v>9.443598747253418</v>
      </c>
    </row>
    <row r="578" spans="1:6">
      <c r="A578" s="84">
        <v>41391.584027777775</v>
      </c>
      <c r="B578" s="85" t="s">
        <v>230</v>
      </c>
      <c r="C578" s="86">
        <v>17.70660400390625</v>
      </c>
      <c r="D578" s="86">
        <v>8.13604736328125</v>
      </c>
      <c r="E578" s="87">
        <v>0.17399565875530243</v>
      </c>
      <c r="F578" s="86">
        <v>9.3167276382446289</v>
      </c>
    </row>
    <row r="579" spans="1:6">
      <c r="A579" s="84">
        <v>41391.625694444447</v>
      </c>
      <c r="B579" s="85" t="s">
        <v>231</v>
      </c>
      <c r="C579" s="86">
        <v>18.19366455078125</v>
      </c>
      <c r="D579" s="86">
        <v>8.154632568359375</v>
      </c>
      <c r="E579" s="87">
        <v>0.17423541843891144</v>
      </c>
      <c r="F579" s="86">
        <v>9.1968240737915039</v>
      </c>
    </row>
    <row r="580" spans="1:6">
      <c r="A580" s="84">
        <v>41391.667361111111</v>
      </c>
      <c r="B580" s="85" t="s">
        <v>232</v>
      </c>
      <c r="C580" s="86">
        <v>18.42987060546875</v>
      </c>
      <c r="D580" s="86">
        <v>8.14459228515625</v>
      </c>
      <c r="E580" s="87">
        <v>0.17332781851291656</v>
      </c>
      <c r="F580" s="86">
        <v>9.0467138290405273</v>
      </c>
    </row>
    <row r="581" spans="1:6">
      <c r="A581" s="84">
        <v>41391.709027777775</v>
      </c>
      <c r="B581" s="85" t="s">
        <v>233</v>
      </c>
      <c r="C581" s="86">
        <v>18.36761474609375</v>
      </c>
      <c r="D581" s="86">
        <v>8.09161376953125</v>
      </c>
      <c r="E581" s="87">
        <v>0.17263342440128326</v>
      </c>
      <c r="F581" s="86">
        <v>8.7963762283325195</v>
      </c>
    </row>
    <row r="582" spans="1:6">
      <c r="A582" s="84">
        <v>41391.750694444447</v>
      </c>
      <c r="B582" s="85" t="s">
        <v>234</v>
      </c>
      <c r="C582" s="86">
        <v>18.3538818359375</v>
      </c>
      <c r="D582" s="86">
        <v>8.06597900390625</v>
      </c>
      <c r="E582" s="87">
        <v>0.17342808842658997</v>
      </c>
      <c r="F582" s="86">
        <v>8.6517372131347656</v>
      </c>
    </row>
    <row r="583" spans="1:6">
      <c r="A583" s="84">
        <v>41391.792361111111</v>
      </c>
      <c r="B583" s="85" t="s">
        <v>235</v>
      </c>
      <c r="C583" s="86">
        <v>18.07281494140625</v>
      </c>
      <c r="D583" s="86">
        <v>7.97454833984375</v>
      </c>
      <c r="E583" s="87">
        <v>0.17439556121826172</v>
      </c>
      <c r="F583" s="86">
        <v>8.3923492431640625</v>
      </c>
    </row>
    <row r="584" spans="1:6">
      <c r="A584" s="84">
        <v>41391.834027777775</v>
      </c>
      <c r="B584" s="85" t="s">
        <v>236</v>
      </c>
      <c r="C584" s="86">
        <v>17.64617919921875</v>
      </c>
      <c r="D584" s="86">
        <v>7.87030029296875</v>
      </c>
      <c r="E584" s="87">
        <v>0.17476184666156769</v>
      </c>
      <c r="F584" s="86">
        <v>8.1323175430297852</v>
      </c>
    </row>
    <row r="585" spans="1:6">
      <c r="A585" s="84">
        <v>41391.875694444447</v>
      </c>
      <c r="B585" s="85" t="s">
        <v>237</v>
      </c>
      <c r="C585" s="86">
        <v>17.21038818359375</v>
      </c>
      <c r="D585" s="86">
        <v>7.7869873046875</v>
      </c>
      <c r="E585" s="87">
        <v>0.17476332187652588</v>
      </c>
      <c r="F585" s="86">
        <v>7.9895696640014648</v>
      </c>
    </row>
    <row r="586" spans="1:6">
      <c r="A586" s="84">
        <v>41391.917361111111</v>
      </c>
      <c r="B586" s="85" t="s">
        <v>238</v>
      </c>
      <c r="C586" s="86">
        <v>16.74530029296875</v>
      </c>
      <c r="D586" s="86">
        <v>7.722686767578125</v>
      </c>
      <c r="E586" s="87">
        <v>0.1743963360786438</v>
      </c>
      <c r="F586" s="86">
        <v>7.8902311325073242</v>
      </c>
    </row>
    <row r="587" spans="1:6">
      <c r="A587" s="84">
        <v>41391.959027777775</v>
      </c>
      <c r="B587" s="85" t="s">
        <v>239</v>
      </c>
      <c r="C587" s="86">
        <v>16.4697265625</v>
      </c>
      <c r="D587" s="86">
        <v>7.692779541015625</v>
      </c>
      <c r="E587" s="87">
        <v>0.17358346283435822</v>
      </c>
      <c r="F587" s="86">
        <v>7.8409018516540527</v>
      </c>
    </row>
    <row r="588" spans="1:6">
      <c r="A588" s="84">
        <v>41392.000694444447</v>
      </c>
      <c r="B588" s="85" t="s">
        <v>240</v>
      </c>
      <c r="C588" s="86">
        <v>16.30401611328125</v>
      </c>
      <c r="D588" s="86">
        <v>7.68017578125</v>
      </c>
      <c r="E588" s="87">
        <v>0.17308495938777924</v>
      </c>
      <c r="F588" s="86">
        <v>7.8373303413391113</v>
      </c>
    </row>
    <row r="589" spans="1:6">
      <c r="A589" s="84">
        <v>41392.042361111111</v>
      </c>
      <c r="B589" s="85" t="s">
        <v>241</v>
      </c>
      <c r="C589" s="86">
        <v>16.1346435546875</v>
      </c>
      <c r="D589" s="86">
        <v>7.671844482421875</v>
      </c>
      <c r="E589" s="87">
        <v>0.17331816256046295</v>
      </c>
      <c r="F589" s="86">
        <v>7.8520221710205078</v>
      </c>
    </row>
    <row r="590" spans="1:6">
      <c r="A590" s="84">
        <v>41392.084027777775</v>
      </c>
      <c r="B590" s="85" t="s">
        <v>242</v>
      </c>
      <c r="C590" s="86">
        <v>15.95062255859375</v>
      </c>
      <c r="D590" s="86">
        <v>7.65753173828125</v>
      </c>
      <c r="E590" s="87">
        <v>0.17264802753925323</v>
      </c>
      <c r="F590" s="86">
        <v>7.8870282173156738</v>
      </c>
    </row>
    <row r="591" spans="1:6">
      <c r="A591" s="84">
        <v>41392.125694444447</v>
      </c>
      <c r="B591" s="85" t="s">
        <v>243</v>
      </c>
      <c r="C591" s="86">
        <v>15.7904052734375</v>
      </c>
      <c r="D591" s="86">
        <v>7.642578125</v>
      </c>
      <c r="E591" s="87">
        <v>0.17231705784797668</v>
      </c>
      <c r="F591" s="86">
        <v>7.911766529083252</v>
      </c>
    </row>
    <row r="592" spans="1:6">
      <c r="A592" s="84">
        <v>41392.167361111111</v>
      </c>
      <c r="B592" s="85" t="s">
        <v>244</v>
      </c>
      <c r="C592" s="86">
        <v>15.5926513671875</v>
      </c>
      <c r="D592" s="86">
        <v>7.62890625</v>
      </c>
      <c r="E592" s="87">
        <v>0.17198047041893005</v>
      </c>
      <c r="F592" s="86">
        <v>7.9364562034606934</v>
      </c>
    </row>
    <row r="593" spans="1:6">
      <c r="A593" s="84">
        <v>41392.209027777775</v>
      </c>
      <c r="B593" s="85" t="s">
        <v>245</v>
      </c>
      <c r="C593" s="86">
        <v>15.39306640625</v>
      </c>
      <c r="D593" s="86">
        <v>7.61138916015625</v>
      </c>
      <c r="E593" s="87">
        <v>0.17229282855987549</v>
      </c>
      <c r="F593" s="86">
        <v>7.9771318435668945</v>
      </c>
    </row>
    <row r="594" spans="1:6">
      <c r="A594" s="84">
        <v>41392.250694444447</v>
      </c>
      <c r="B594" s="85" t="s">
        <v>246</v>
      </c>
      <c r="C594" s="86">
        <v>15.1568603515625</v>
      </c>
      <c r="D594" s="86">
        <v>7.600067138671875</v>
      </c>
      <c r="E594" s="87">
        <v>0.17256422340869904</v>
      </c>
      <c r="F594" s="86">
        <v>8.0208806991577148</v>
      </c>
    </row>
    <row r="595" spans="1:6">
      <c r="A595" s="84">
        <v>41392.292361111111</v>
      </c>
      <c r="B595" s="85" t="s">
        <v>247</v>
      </c>
      <c r="C595" s="86">
        <v>14.898681640625</v>
      </c>
      <c r="D595" s="86">
        <v>7.60369873046875</v>
      </c>
      <c r="E595" s="87">
        <v>0.17266382277011871</v>
      </c>
      <c r="F595" s="86">
        <v>8.1190738677978516</v>
      </c>
    </row>
    <row r="596" spans="1:6">
      <c r="A596" s="84">
        <v>41392.334027777775</v>
      </c>
      <c r="B596" s="85" t="s">
        <v>248</v>
      </c>
      <c r="C596" s="86">
        <v>14.79705810546875</v>
      </c>
      <c r="D596" s="86">
        <v>7.6451416015625</v>
      </c>
      <c r="E596" s="87">
        <v>0.17278632521629333</v>
      </c>
      <c r="F596" s="86">
        <v>8.3791961669921875</v>
      </c>
    </row>
    <row r="597" spans="1:6">
      <c r="A597" s="84">
        <v>41392.375694444447</v>
      </c>
      <c r="B597" s="85" t="s">
        <v>249</v>
      </c>
      <c r="C597" s="86">
        <v>14.9371337890625</v>
      </c>
      <c r="D597" s="86">
        <v>7.703460693359375</v>
      </c>
      <c r="E597" s="87">
        <v>0.17279490828514099</v>
      </c>
      <c r="F597" s="86">
        <v>8.7013530731201172</v>
      </c>
    </row>
    <row r="598" spans="1:6">
      <c r="A598" s="84">
        <v>41392.417361111111</v>
      </c>
      <c r="B598" s="85" t="s">
        <v>250</v>
      </c>
      <c r="C598" s="86">
        <v>15.33721923828125</v>
      </c>
      <c r="D598" s="86">
        <v>7.79339599609375</v>
      </c>
      <c r="E598" s="87">
        <v>0.172761470079422</v>
      </c>
      <c r="F598" s="86">
        <v>9.002070426940918</v>
      </c>
    </row>
    <row r="599" spans="1:6">
      <c r="A599" s="84">
        <v>41392.459027777775</v>
      </c>
      <c r="B599" s="85" t="s">
        <v>251</v>
      </c>
      <c r="C599" s="86">
        <v>15.9185791015625</v>
      </c>
      <c r="D599" s="86">
        <v>7.883758544921875</v>
      </c>
      <c r="E599" s="87">
        <v>0.17195436358451843</v>
      </c>
      <c r="F599" s="86">
        <v>9.1752147674560547</v>
      </c>
    </row>
    <row r="600" spans="1:6">
      <c r="A600" s="84">
        <v>41392.500694444447</v>
      </c>
      <c r="B600" s="85" t="s">
        <v>252</v>
      </c>
      <c r="C600" s="86">
        <v>16.64093017578125</v>
      </c>
      <c r="D600" s="86">
        <v>7.958099365234375</v>
      </c>
      <c r="E600" s="87">
        <v>0.17051571607589722</v>
      </c>
      <c r="F600" s="86">
        <v>9.2243623733520508</v>
      </c>
    </row>
    <row r="601" spans="1:6">
      <c r="A601" s="84">
        <v>41392.542361111111</v>
      </c>
      <c r="B601" s="85" t="s">
        <v>253</v>
      </c>
      <c r="C601" s="86">
        <v>17.32574462890625</v>
      </c>
      <c r="D601" s="86">
        <v>8.00445556640625</v>
      </c>
      <c r="E601" s="87">
        <v>0.16897508502006531</v>
      </c>
      <c r="F601" s="86">
        <v>9.1945676803588867</v>
      </c>
    </row>
    <row r="602" spans="1:6">
      <c r="A602" s="84">
        <v>41392.584027777775</v>
      </c>
      <c r="B602" s="85" t="s">
        <v>230</v>
      </c>
      <c r="C602" s="86">
        <v>17.84210205078125</v>
      </c>
      <c r="D602" s="86">
        <v>8.038421630859375</v>
      </c>
      <c r="E602" s="87">
        <v>0.16788865625858307</v>
      </c>
      <c r="F602" s="86">
        <v>9.0966510772705078</v>
      </c>
    </row>
    <row r="603" spans="1:6">
      <c r="A603" s="84">
        <v>41392.625694444447</v>
      </c>
      <c r="B603" s="85" t="s">
        <v>231</v>
      </c>
      <c r="C603" s="86">
        <v>18.23028564453125</v>
      </c>
      <c r="D603" s="86">
        <v>8.049102783203125</v>
      </c>
      <c r="E603" s="87">
        <v>0.16725639998912811</v>
      </c>
      <c r="F603" s="86">
        <v>9.00372314453125</v>
      </c>
    </row>
    <row r="604" spans="1:6">
      <c r="A604" s="84">
        <v>41392.667361111111</v>
      </c>
      <c r="B604" s="85" t="s">
        <v>232</v>
      </c>
      <c r="C604" s="86">
        <v>18.36029052734375</v>
      </c>
      <c r="D604" s="86">
        <v>8.037567138671875</v>
      </c>
      <c r="E604" s="87">
        <v>0.16734869778156281</v>
      </c>
      <c r="F604" s="86">
        <v>8.8718423843383789</v>
      </c>
    </row>
    <row r="605" spans="1:6">
      <c r="A605" s="84">
        <v>41392.709027777775</v>
      </c>
      <c r="B605" s="85" t="s">
        <v>233</v>
      </c>
      <c r="C605" s="86">
        <v>18.31451416015625</v>
      </c>
      <c r="D605" s="86">
        <v>8.019195556640625</v>
      </c>
      <c r="E605" s="87">
        <v>0.16882400214672089</v>
      </c>
      <c r="F605" s="86">
        <v>8.7275009155273437</v>
      </c>
    </row>
    <row r="606" spans="1:6">
      <c r="A606" s="84">
        <v>41392.750694444447</v>
      </c>
      <c r="B606" s="85" t="s">
        <v>234</v>
      </c>
      <c r="C606" s="86">
        <v>18.18817138671875</v>
      </c>
      <c r="D606" s="86">
        <v>7.98138427734375</v>
      </c>
      <c r="E606" s="87">
        <v>0.17067806422710419</v>
      </c>
      <c r="F606" s="86">
        <v>8.5572109222412109</v>
      </c>
    </row>
    <row r="607" spans="1:6">
      <c r="A607" s="84">
        <v>41392.792361111111</v>
      </c>
      <c r="B607" s="85" t="s">
        <v>235</v>
      </c>
      <c r="C607" s="86">
        <v>17.96661376953125</v>
      </c>
      <c r="D607" s="86">
        <v>7.913665771484375</v>
      </c>
      <c r="E607" s="87">
        <v>0.17234086990356445</v>
      </c>
      <c r="F607" s="86">
        <v>8.3509950637817383</v>
      </c>
    </row>
    <row r="608" spans="1:6">
      <c r="A608" s="84">
        <v>41392.834027777775</v>
      </c>
      <c r="B608" s="85" t="s">
        <v>236</v>
      </c>
      <c r="C608" s="86">
        <v>17.6727294921875</v>
      </c>
      <c r="D608" s="86">
        <v>7.84210205078125</v>
      </c>
      <c r="E608" s="87">
        <v>0.17296002805233002</v>
      </c>
      <c r="F608" s="86">
        <v>8.1442584991455078</v>
      </c>
    </row>
    <row r="609" spans="1:6">
      <c r="A609" s="84">
        <v>41392.875694444447</v>
      </c>
      <c r="B609" s="85" t="s">
        <v>237</v>
      </c>
      <c r="C609" s="86">
        <v>17.3797607421875</v>
      </c>
      <c r="D609" s="86">
        <v>7.787200927734375</v>
      </c>
      <c r="E609" s="87">
        <v>0.17247657477855682</v>
      </c>
      <c r="F609" s="86">
        <v>8.0187530517578125</v>
      </c>
    </row>
    <row r="610" spans="1:6">
      <c r="A610" s="84">
        <v>41392.917361111111</v>
      </c>
      <c r="B610" s="85" t="s">
        <v>238</v>
      </c>
      <c r="C610" s="86">
        <v>17.12158203125</v>
      </c>
      <c r="D610" s="86">
        <v>7.741485595703125</v>
      </c>
      <c r="E610" s="87">
        <v>0.17127746343612671</v>
      </c>
      <c r="F610" s="86">
        <v>7.945009708404541</v>
      </c>
    </row>
    <row r="611" spans="1:6">
      <c r="A611" s="84">
        <v>41392.959027777775</v>
      </c>
      <c r="B611" s="85" t="s">
        <v>239</v>
      </c>
      <c r="C611" s="86">
        <v>16.934814453125</v>
      </c>
      <c r="D611" s="86">
        <v>7.72332763671875</v>
      </c>
      <c r="E611" s="87">
        <v>0.16990287601947784</v>
      </c>
      <c r="F611" s="86">
        <v>7.9072408676147461</v>
      </c>
    </row>
    <row r="612" spans="1:6">
      <c r="A612" s="84">
        <v>41393.000694444447</v>
      </c>
      <c r="B612" s="85" t="s">
        <v>240</v>
      </c>
      <c r="C612" s="86">
        <v>16.748046875</v>
      </c>
      <c r="D612" s="86">
        <v>7.7041015625</v>
      </c>
      <c r="E612" s="87">
        <v>0.1676516979932785</v>
      </c>
      <c r="F612" s="86">
        <v>7.9256458282470703</v>
      </c>
    </row>
    <row r="613" spans="1:6">
      <c r="A613" s="84">
        <v>41393.042361111111</v>
      </c>
      <c r="B613" s="85" t="s">
        <v>241</v>
      </c>
      <c r="C613" s="86">
        <v>16.55029296875</v>
      </c>
      <c r="D613" s="86">
        <v>7.6827392578125</v>
      </c>
      <c r="E613" s="87">
        <v>0.16493150591850281</v>
      </c>
      <c r="F613" s="86">
        <v>7.9500255584716797</v>
      </c>
    </row>
    <row r="614" spans="1:6">
      <c r="A614" s="84">
        <v>41393.084027777775</v>
      </c>
      <c r="B614" s="85" t="s">
        <v>242</v>
      </c>
      <c r="C614" s="86">
        <v>16.31866455078125</v>
      </c>
      <c r="D614" s="86">
        <v>7.662445068359375</v>
      </c>
      <c r="E614" s="87">
        <v>0.16314475238323212</v>
      </c>
      <c r="F614" s="86">
        <v>7.9805054664611816</v>
      </c>
    </row>
    <row r="615" spans="1:6">
      <c r="A615" s="84">
        <v>41393.125694444447</v>
      </c>
      <c r="B615" s="85" t="s">
        <v>243</v>
      </c>
      <c r="C615" s="86">
        <v>16.04217529296875</v>
      </c>
      <c r="D615" s="86">
        <v>7.637451171875</v>
      </c>
      <c r="E615" s="87">
        <v>0.16272526979446411</v>
      </c>
      <c r="F615" s="86">
        <v>8.0035343170166016</v>
      </c>
    </row>
    <row r="616" spans="1:6">
      <c r="A616" s="84">
        <v>41393.167361111111</v>
      </c>
      <c r="B616" s="85" t="s">
        <v>244</v>
      </c>
      <c r="C616" s="86">
        <v>15.7574462890625</v>
      </c>
      <c r="D616" s="86">
        <v>7.6263427734375</v>
      </c>
      <c r="E616" s="87">
        <v>0.16212761402130127</v>
      </c>
      <c r="F616" s="86">
        <v>8.0405168533325195</v>
      </c>
    </row>
    <row r="617" spans="1:6">
      <c r="A617" s="84">
        <v>41393.209027777775</v>
      </c>
      <c r="B617" s="85" t="s">
        <v>245</v>
      </c>
      <c r="C617" s="86">
        <v>15.48187255859375</v>
      </c>
      <c r="D617" s="86">
        <v>7.607757568359375</v>
      </c>
      <c r="E617" s="87">
        <v>0.16130101680755615</v>
      </c>
      <c r="F617" s="86">
        <v>8.0973577499389648</v>
      </c>
    </row>
    <row r="618" spans="1:6">
      <c r="A618" s="84">
        <v>41393.250694444447</v>
      </c>
      <c r="B618" s="85" t="s">
        <v>246</v>
      </c>
      <c r="C618" s="86">
        <v>15.19805908203125</v>
      </c>
      <c r="D618" s="86">
        <v>7.593017578125</v>
      </c>
      <c r="E618" s="87">
        <v>0.16055107116699219</v>
      </c>
      <c r="F618" s="86">
        <v>8.1421060562133789</v>
      </c>
    </row>
    <row r="619" spans="1:6">
      <c r="A619" s="84">
        <v>41393.292361111111</v>
      </c>
      <c r="B619" s="85" t="s">
        <v>247</v>
      </c>
      <c r="C619" s="86">
        <v>14.9609375</v>
      </c>
      <c r="D619" s="86">
        <v>7.59088134765625</v>
      </c>
      <c r="E619" s="87">
        <v>0.16004425287246704</v>
      </c>
      <c r="F619" s="86">
        <v>8.2287082672119141</v>
      </c>
    </row>
    <row r="620" spans="1:6">
      <c r="A620" s="84">
        <v>41393.334027777775</v>
      </c>
      <c r="B620" s="85" t="s">
        <v>248</v>
      </c>
      <c r="C620" s="86">
        <v>14.8968505859375</v>
      </c>
      <c r="D620" s="86">
        <v>7.624847412109375</v>
      </c>
      <c r="E620" s="87">
        <v>0.16011682152748108</v>
      </c>
      <c r="F620" s="86">
        <v>8.4376811981201172</v>
      </c>
    </row>
    <row r="621" spans="1:6">
      <c r="A621" s="84">
        <v>41393.375694444447</v>
      </c>
      <c r="B621" s="85" t="s">
        <v>249</v>
      </c>
      <c r="C621" s="86">
        <v>14.9957275390625</v>
      </c>
      <c r="D621" s="86">
        <v>7.682525634765625</v>
      </c>
      <c r="E621" s="87">
        <v>0.16064845025539398</v>
      </c>
      <c r="F621" s="86">
        <v>8.6716470718383789</v>
      </c>
    </row>
    <row r="622" spans="1:6">
      <c r="A622" s="84">
        <v>41393.417361111111</v>
      </c>
      <c r="B622" s="85" t="s">
        <v>250</v>
      </c>
      <c r="C622" s="86">
        <v>15.3564453125</v>
      </c>
      <c r="D622" s="86">
        <v>7.764556884765625</v>
      </c>
      <c r="E622" s="87">
        <v>0.16045604646205902</v>
      </c>
      <c r="F622" s="86">
        <v>8.9231357574462891</v>
      </c>
    </row>
    <row r="623" spans="1:6">
      <c r="A623" s="84">
        <v>41393.459027777775</v>
      </c>
      <c r="B623" s="85" t="s">
        <v>251</v>
      </c>
      <c r="C623" s="86">
        <v>15.8929443359375</v>
      </c>
      <c r="D623" s="86">
        <v>7.838470458984375</v>
      </c>
      <c r="E623" s="87">
        <v>0.15985561907291412</v>
      </c>
      <c r="F623" s="86">
        <v>9.0566501617431641</v>
      </c>
    </row>
    <row r="624" spans="1:6">
      <c r="A624" s="84">
        <v>41393.500694444447</v>
      </c>
      <c r="B624" s="85" t="s">
        <v>252</v>
      </c>
      <c r="C624" s="86">
        <v>16.54937744140625</v>
      </c>
      <c r="D624" s="86">
        <v>7.891876220703125</v>
      </c>
      <c r="E624" s="87">
        <v>0.15920783579349518</v>
      </c>
      <c r="F624" s="86">
        <v>9.1169261932373047</v>
      </c>
    </row>
    <row r="625" spans="1:6">
      <c r="A625" s="84">
        <v>41393.542361111111</v>
      </c>
      <c r="B625" s="85" t="s">
        <v>253</v>
      </c>
      <c r="C625" s="86">
        <v>17.13531494140625</v>
      </c>
      <c r="D625" s="86">
        <v>7.9296875</v>
      </c>
      <c r="E625" s="87">
        <v>0.15860596299171448</v>
      </c>
      <c r="F625" s="86">
        <v>9.0873270034790039</v>
      </c>
    </row>
    <row r="626" spans="1:6">
      <c r="A626" s="84">
        <v>41393.584027777775</v>
      </c>
      <c r="B626" s="85" t="s">
        <v>230</v>
      </c>
      <c r="C626" s="86">
        <v>17.61505126953125</v>
      </c>
      <c r="D626" s="86">
        <v>7.960235595703125</v>
      </c>
      <c r="E626" s="87">
        <v>0.15867269039154053</v>
      </c>
      <c r="F626" s="86">
        <v>9.0109920501708984</v>
      </c>
    </row>
    <row r="627" spans="1:6">
      <c r="A627" s="84">
        <v>41393.625694444447</v>
      </c>
      <c r="B627" s="85" t="s">
        <v>231</v>
      </c>
      <c r="C627" s="86">
        <v>17.87872314453125</v>
      </c>
      <c r="D627" s="86">
        <v>7.9664306640625</v>
      </c>
      <c r="E627" s="87">
        <v>0.1593240350484848</v>
      </c>
      <c r="F627" s="86">
        <v>8.9227466583251953</v>
      </c>
    </row>
    <row r="628" spans="1:6">
      <c r="A628" s="84">
        <v>41393.667361111111</v>
      </c>
      <c r="B628" s="85" t="s">
        <v>232</v>
      </c>
      <c r="C628" s="86">
        <v>17.8778076171875</v>
      </c>
      <c r="D628" s="86">
        <v>7.958740234375</v>
      </c>
      <c r="E628" s="87">
        <v>0.16014851629734039</v>
      </c>
      <c r="F628" s="86">
        <v>8.8189659118652344</v>
      </c>
    </row>
    <row r="629" spans="1:6">
      <c r="A629" s="84">
        <v>41393.709027777775</v>
      </c>
      <c r="B629" s="85" t="s">
        <v>233</v>
      </c>
      <c r="C629" s="86">
        <v>17.72491455078125</v>
      </c>
      <c r="D629" s="86">
        <v>7.93695068359375</v>
      </c>
      <c r="E629" s="87">
        <v>0.16067837178707123</v>
      </c>
      <c r="F629" s="86">
        <v>8.6972188949584961</v>
      </c>
    </row>
    <row r="630" spans="1:6">
      <c r="A630" s="84">
        <v>41393.750694444447</v>
      </c>
      <c r="B630" s="85" t="s">
        <v>234</v>
      </c>
      <c r="C630" s="86">
        <v>17.56561279296875</v>
      </c>
      <c r="D630" s="86">
        <v>7.926483154296875</v>
      </c>
      <c r="E630" s="87">
        <v>0.1617683619260788</v>
      </c>
      <c r="F630" s="86">
        <v>8.6149082183837891</v>
      </c>
    </row>
    <row r="631" spans="1:6">
      <c r="A631" s="84">
        <v>41393.792361111111</v>
      </c>
      <c r="B631" s="85" t="s">
        <v>235</v>
      </c>
      <c r="C631" s="86">
        <v>17.21221923828125</v>
      </c>
      <c r="D631" s="86">
        <v>7.8621826171875</v>
      </c>
      <c r="E631" s="87">
        <v>0.16242367029190063</v>
      </c>
      <c r="F631" s="86">
        <v>8.4384517669677734</v>
      </c>
    </row>
    <row r="632" spans="1:6">
      <c r="A632" s="84">
        <v>41393.834027777775</v>
      </c>
      <c r="B632" s="85" t="s">
        <v>236</v>
      </c>
      <c r="C632" s="86">
        <v>16.95587158203125</v>
      </c>
      <c r="D632" s="86">
        <v>7.80364990234375</v>
      </c>
      <c r="E632" s="87">
        <v>0.1614973396062851</v>
      </c>
      <c r="F632" s="86">
        <v>8.2698249816894531</v>
      </c>
    </row>
    <row r="633" spans="1:6">
      <c r="A633" s="84">
        <v>41393.875694444447</v>
      </c>
      <c r="B633" s="85" t="s">
        <v>237</v>
      </c>
      <c r="C633" s="86">
        <v>16.74346923828125</v>
      </c>
      <c r="D633" s="86">
        <v>7.753021240234375</v>
      </c>
      <c r="E633" s="87">
        <v>0.16015565395355225</v>
      </c>
      <c r="F633" s="86">
        <v>8.1225500106811523</v>
      </c>
    </row>
    <row r="634" spans="1:6">
      <c r="A634" s="84">
        <v>41393.917361111111</v>
      </c>
      <c r="B634" s="85" t="s">
        <v>238</v>
      </c>
      <c r="C634" s="86">
        <v>16.53106689453125</v>
      </c>
      <c r="D634" s="86">
        <v>7.70794677734375</v>
      </c>
      <c r="E634" s="87">
        <v>0.15937893092632294</v>
      </c>
      <c r="F634" s="86">
        <v>8.053532600402832</v>
      </c>
    </row>
    <row r="635" spans="1:6">
      <c r="A635" s="84">
        <v>41393.959027777775</v>
      </c>
      <c r="B635" s="85" t="s">
        <v>239</v>
      </c>
      <c r="C635" s="86">
        <v>16.26739501953125</v>
      </c>
      <c r="D635" s="86">
        <v>7.686370849609375</v>
      </c>
      <c r="E635" s="87">
        <v>0.1581721305847168</v>
      </c>
      <c r="F635" s="86">
        <v>8.0247974395751953</v>
      </c>
    </row>
    <row r="636" spans="1:6">
      <c r="A636" s="84">
        <v>41394.000694444447</v>
      </c>
      <c r="B636" s="85" t="s">
        <v>240</v>
      </c>
      <c r="C636" s="86">
        <v>16.06689453125</v>
      </c>
      <c r="D636" s="86">
        <v>7.672271728515625</v>
      </c>
      <c r="E636" s="87">
        <v>0.15660734474658966</v>
      </c>
      <c r="F636" s="86">
        <v>8.0300006866455078</v>
      </c>
    </row>
    <row r="637" spans="1:6">
      <c r="A637" s="84">
        <v>41394.042361111111</v>
      </c>
      <c r="B637" s="85" t="s">
        <v>241</v>
      </c>
      <c r="C637" s="86">
        <v>15.8197021484375</v>
      </c>
      <c r="D637" s="86">
        <v>7.6553955078125</v>
      </c>
      <c r="E637" s="87">
        <v>0.15537609159946442</v>
      </c>
      <c r="F637" s="86">
        <v>8.0649242401123047</v>
      </c>
    </row>
    <row r="638" spans="1:6">
      <c r="A638" s="84">
        <v>41394.084027777775</v>
      </c>
      <c r="B638" s="85" t="s">
        <v>242</v>
      </c>
      <c r="C638" s="86">
        <v>15.58807373046875</v>
      </c>
      <c r="D638" s="86">
        <v>7.638946533203125</v>
      </c>
      <c r="E638" s="87">
        <v>0.15490728616714478</v>
      </c>
      <c r="F638" s="86">
        <v>8.0985565185546875</v>
      </c>
    </row>
    <row r="639" spans="1:6">
      <c r="A639" s="84">
        <v>41394.125694444447</v>
      </c>
      <c r="B639" s="85" t="s">
        <v>243</v>
      </c>
      <c r="C639" s="86">
        <v>15.34637451171875</v>
      </c>
      <c r="D639" s="86">
        <v>7.623138427734375</v>
      </c>
      <c r="E639" s="87">
        <v>0.15511524677276611</v>
      </c>
      <c r="F639" s="86">
        <v>8.1352863311767578</v>
      </c>
    </row>
    <row r="640" spans="1:6">
      <c r="A640" s="84">
        <v>41394.167361111111</v>
      </c>
      <c r="B640" s="85" t="s">
        <v>244</v>
      </c>
      <c r="C640" s="86">
        <v>15.12939453125</v>
      </c>
      <c r="D640" s="86">
        <v>7.60113525390625</v>
      </c>
      <c r="E640" s="87">
        <v>0.15456296503543854</v>
      </c>
      <c r="F640" s="86">
        <v>8.1648063659667969</v>
      </c>
    </row>
    <row r="641" spans="1:6">
      <c r="A641" s="84">
        <v>41394.209027777775</v>
      </c>
      <c r="B641" s="85" t="s">
        <v>245</v>
      </c>
      <c r="C641" s="86">
        <v>14.90142822265625</v>
      </c>
      <c r="D641" s="86">
        <v>7.588104248046875</v>
      </c>
      <c r="E641" s="87">
        <v>0.1535133570432663</v>
      </c>
      <c r="F641" s="86">
        <v>8.1929197311401367</v>
      </c>
    </row>
    <row r="642" spans="1:6">
      <c r="A642" s="84">
        <v>41394.250694444447</v>
      </c>
      <c r="B642" s="85" t="s">
        <v>246</v>
      </c>
      <c r="C642" s="86">
        <v>14.64691162109375</v>
      </c>
      <c r="D642" s="86">
        <v>7.57379150390625</v>
      </c>
      <c r="E642" s="87">
        <v>0.15289820730686188</v>
      </c>
      <c r="F642" s="86">
        <v>8.2518205642700195</v>
      </c>
    </row>
    <row r="643" spans="1:6">
      <c r="A643" s="84">
        <v>41394.292361111111</v>
      </c>
      <c r="B643" s="85" t="s">
        <v>247</v>
      </c>
      <c r="C643" s="86">
        <v>14.43267822265625</v>
      </c>
      <c r="D643" s="86">
        <v>7.58062744140625</v>
      </c>
      <c r="E643" s="87">
        <v>0.15335705876350403</v>
      </c>
      <c r="F643" s="86">
        <v>8.350499153137207</v>
      </c>
    </row>
    <row r="644" spans="1:6">
      <c r="A644" s="84">
        <v>41394.334027777775</v>
      </c>
      <c r="B644" s="85" t="s">
        <v>248</v>
      </c>
      <c r="C644" s="86">
        <v>14.32281494140625</v>
      </c>
      <c r="D644" s="86">
        <v>7.6126708984375</v>
      </c>
      <c r="E644" s="87">
        <v>0.15484188497066498</v>
      </c>
      <c r="F644" s="86">
        <v>8.565495491027832</v>
      </c>
    </row>
    <row r="645" spans="1:6">
      <c r="A645" s="84">
        <v>41394.375694444447</v>
      </c>
      <c r="B645" s="85" t="s">
        <v>249</v>
      </c>
      <c r="C645" s="86">
        <v>14.451904296875</v>
      </c>
      <c r="D645" s="86">
        <v>7.670135498046875</v>
      </c>
      <c r="E645" s="87">
        <v>0.1563032865524292</v>
      </c>
      <c r="F645" s="86">
        <v>8.8155832290649414</v>
      </c>
    </row>
    <row r="646" spans="1:6">
      <c r="A646" s="84">
        <v>41394.417361111111</v>
      </c>
      <c r="B646" s="85" t="s">
        <v>250</v>
      </c>
      <c r="C646" s="86">
        <v>14.81719970703125</v>
      </c>
      <c r="D646" s="86">
        <v>7.74468994140625</v>
      </c>
      <c r="E646" s="87">
        <v>0.15704737603664398</v>
      </c>
      <c r="F646" s="86">
        <v>9.0543279647827148</v>
      </c>
    </row>
    <row r="647" spans="1:6">
      <c r="A647" s="84">
        <v>41394.459027777775</v>
      </c>
      <c r="B647" s="85" t="s">
        <v>251</v>
      </c>
      <c r="C647" s="86">
        <v>15.36102294921875</v>
      </c>
      <c r="D647" s="86">
        <v>7.81689453125</v>
      </c>
      <c r="E647" s="87">
        <v>0.15697433054447174</v>
      </c>
      <c r="F647" s="86">
        <v>9.15185546875</v>
      </c>
    </row>
    <row r="648" spans="1:6">
      <c r="A648" s="84">
        <v>41394.500694444447</v>
      </c>
      <c r="B648" s="85" t="s">
        <v>252</v>
      </c>
      <c r="C648" s="86">
        <v>15.93505859375</v>
      </c>
      <c r="D648" s="86">
        <v>7.86859130859375</v>
      </c>
      <c r="E648" s="87">
        <v>0.15634609758853912</v>
      </c>
      <c r="F648" s="86">
        <v>9.202000617980957</v>
      </c>
    </row>
    <row r="649" spans="1:6">
      <c r="A649" s="84">
        <v>41394.542361111111</v>
      </c>
      <c r="B649" s="85" t="s">
        <v>253</v>
      </c>
      <c r="C649" s="86">
        <v>16.41571044921875</v>
      </c>
      <c r="D649" s="86">
        <v>7.9049072265625</v>
      </c>
      <c r="E649" s="87">
        <v>0.15506276488304138</v>
      </c>
      <c r="F649" s="86">
        <v>9.1873922348022461</v>
      </c>
    </row>
    <row r="650" spans="1:6">
      <c r="A650" s="84">
        <v>41394.584027777775</v>
      </c>
      <c r="B650" s="85" t="s">
        <v>230</v>
      </c>
      <c r="C650" s="86">
        <v>16.87713623046875</v>
      </c>
      <c r="D650" s="86">
        <v>7.931396484375</v>
      </c>
      <c r="E650" s="87">
        <v>0.15396444499492645</v>
      </c>
      <c r="F650" s="86">
        <v>9.1114587783813477</v>
      </c>
    </row>
    <row r="651" spans="1:6">
      <c r="A651" s="84">
        <v>41394.625694444447</v>
      </c>
      <c r="B651" s="85" t="s">
        <v>231</v>
      </c>
      <c r="C651" s="86">
        <v>17.1746826171875</v>
      </c>
      <c r="D651" s="86">
        <v>7.94207763671875</v>
      </c>
      <c r="E651" s="87">
        <v>0.15351425111293793</v>
      </c>
      <c r="F651" s="86">
        <v>9.0498113632202148</v>
      </c>
    </row>
    <row r="652" spans="1:6">
      <c r="A652" s="84">
        <v>41394.667361111111</v>
      </c>
      <c r="B652" s="85" t="s">
        <v>232</v>
      </c>
      <c r="C652" s="86">
        <v>17.23876953125</v>
      </c>
      <c r="D652" s="86">
        <v>7.938873291015625</v>
      </c>
      <c r="E652" s="87">
        <v>0.15411768853664398</v>
      </c>
      <c r="F652" s="86">
        <v>8.9354658126831055</v>
      </c>
    </row>
    <row r="653" spans="1:6">
      <c r="A653" s="84">
        <v>41394.709027777775</v>
      </c>
      <c r="B653" s="85" t="s">
        <v>233</v>
      </c>
      <c r="C653" s="86">
        <v>17.15728759765625</v>
      </c>
      <c r="D653" s="86">
        <v>7.936309814453125</v>
      </c>
      <c r="E653" s="87">
        <v>0.15511320531368256</v>
      </c>
      <c r="F653" s="86">
        <v>8.8447132110595703</v>
      </c>
    </row>
    <row r="654" spans="1:6">
      <c r="A654" s="84">
        <v>41394.750694444447</v>
      </c>
      <c r="B654" s="85" t="s">
        <v>234</v>
      </c>
      <c r="C654" s="86">
        <v>16.88629150390625</v>
      </c>
      <c r="D654" s="86">
        <v>7.921142578125</v>
      </c>
      <c r="E654" s="87">
        <v>0.15749435126781464</v>
      </c>
      <c r="F654" s="86">
        <v>8.7304115295410156</v>
      </c>
    </row>
    <row r="655" spans="1:6">
      <c r="A655" s="84">
        <v>41394.792361111111</v>
      </c>
      <c r="B655" s="85" t="s">
        <v>235</v>
      </c>
      <c r="C655" s="86">
        <v>16.4752197265625</v>
      </c>
      <c r="D655" s="86">
        <v>7.882476806640625</v>
      </c>
      <c r="E655" s="87">
        <v>0.16079406440258026</v>
      </c>
      <c r="F655" s="86">
        <v>8.610936164855957</v>
      </c>
    </row>
    <row r="656" spans="1:6">
      <c r="A656" s="84">
        <v>41394.834027777775</v>
      </c>
      <c r="B656" s="85" t="s">
        <v>236</v>
      </c>
      <c r="C656" s="86">
        <v>16.13739013671875</v>
      </c>
      <c r="D656" s="86">
        <v>7.840179443359375</v>
      </c>
      <c r="E656" s="87">
        <v>0.1611429750919342</v>
      </c>
      <c r="F656" s="86">
        <v>8.4984159469604492</v>
      </c>
    </row>
    <row r="657" spans="1:6">
      <c r="A657" s="84">
        <v>41394.875694444447</v>
      </c>
      <c r="B657" s="85" t="s">
        <v>237</v>
      </c>
      <c r="C657" s="86">
        <v>15.8270263671875</v>
      </c>
      <c r="D657" s="86">
        <v>7.80535888671875</v>
      </c>
      <c r="E657" s="87">
        <v>0.15982674062252045</v>
      </c>
      <c r="F657" s="86">
        <v>8.3927078247070312</v>
      </c>
    </row>
    <row r="658" spans="1:6">
      <c r="A658" s="84">
        <v>41394.917361111111</v>
      </c>
      <c r="B658" s="85" t="s">
        <v>238</v>
      </c>
      <c r="C658" s="86">
        <v>15.521240234375</v>
      </c>
      <c r="D658" s="86">
        <v>7.770111083984375</v>
      </c>
      <c r="E658" s="87">
        <v>0.15901488065719604</v>
      </c>
      <c r="F658" s="86">
        <v>8.3572320938110352</v>
      </c>
    </row>
    <row r="659" spans="1:6">
      <c r="A659" s="84">
        <v>41394.959027777775</v>
      </c>
      <c r="B659" s="85" t="s">
        <v>239</v>
      </c>
      <c r="C659" s="86">
        <v>15.23651123046875</v>
      </c>
      <c r="D659" s="86">
        <v>7.746612548828125</v>
      </c>
      <c r="E659" s="87">
        <v>0.15850701928138733</v>
      </c>
      <c r="F659" s="86">
        <v>8.3520069122314453</v>
      </c>
    </row>
    <row r="660" spans="1:6">
      <c r="A660" s="84">
        <v>41395.000694444447</v>
      </c>
      <c r="B660" s="85" t="s">
        <v>240</v>
      </c>
      <c r="C660" s="86">
        <v>14.95269775390625</v>
      </c>
      <c r="D660" s="86">
        <v>7.730804443359375</v>
      </c>
      <c r="E660" s="87">
        <v>0.15807387232780457</v>
      </c>
      <c r="F660" s="86">
        <v>8.3871803283691406</v>
      </c>
    </row>
    <row r="661" spans="1:6">
      <c r="A661" s="84">
        <v>41395.042361111111</v>
      </c>
      <c r="B661" s="85" t="s">
        <v>241</v>
      </c>
      <c r="C661" s="86">
        <v>14.613037109375</v>
      </c>
      <c r="D661" s="86">
        <v>7.70965576171875</v>
      </c>
      <c r="E661" s="87">
        <v>0.15782086551189423</v>
      </c>
      <c r="F661" s="86">
        <v>8.4694309234619141</v>
      </c>
    </row>
    <row r="662" spans="1:6">
      <c r="A662" s="84">
        <v>41395.084027777775</v>
      </c>
      <c r="B662" s="85" t="s">
        <v>242</v>
      </c>
      <c r="C662" s="86">
        <v>14.290771484375</v>
      </c>
      <c r="D662" s="86">
        <v>7.6929931640625</v>
      </c>
      <c r="E662" s="87">
        <v>0.15815490484237671</v>
      </c>
      <c r="F662" s="86">
        <v>8.5115461349487305</v>
      </c>
    </row>
    <row r="663" spans="1:6">
      <c r="A663" s="84">
        <v>41395.125694444447</v>
      </c>
      <c r="B663" s="85" t="s">
        <v>243</v>
      </c>
      <c r="C663" s="86">
        <v>13.935546875</v>
      </c>
      <c r="D663" s="86">
        <v>7.671630859375</v>
      </c>
      <c r="E663" s="87">
        <v>0.15798702836036682</v>
      </c>
      <c r="F663" s="86">
        <v>8.5870332717895508</v>
      </c>
    </row>
    <row r="664" spans="1:6">
      <c r="A664" s="84">
        <v>41395.167361111111</v>
      </c>
      <c r="B664" s="85" t="s">
        <v>244</v>
      </c>
      <c r="C664" s="86">
        <v>13.594970703125</v>
      </c>
      <c r="D664" s="86">
        <v>7.647918701171875</v>
      </c>
      <c r="E664" s="87">
        <v>0.15678679943084717</v>
      </c>
      <c r="F664" s="86">
        <v>8.6507577896118164</v>
      </c>
    </row>
    <row r="665" spans="1:6">
      <c r="A665" s="84">
        <v>41395.209027777775</v>
      </c>
      <c r="B665" s="85" t="s">
        <v>245</v>
      </c>
      <c r="C665" s="86">
        <v>13.18572998046875</v>
      </c>
      <c r="D665" s="86">
        <v>7.631683349609375</v>
      </c>
      <c r="E665" s="87">
        <v>0.15485697984695435</v>
      </c>
      <c r="F665" s="86">
        <v>8.7200078964233398</v>
      </c>
    </row>
    <row r="666" spans="1:6">
      <c r="A666" s="84">
        <v>41395.250694444447</v>
      </c>
      <c r="B666" s="85" t="s">
        <v>246</v>
      </c>
      <c r="C666" s="86">
        <v>12.77374267578125</v>
      </c>
      <c r="D666" s="86">
        <v>7.61181640625</v>
      </c>
      <c r="E666" s="87">
        <v>0.15310978889465332</v>
      </c>
      <c r="F666" s="86">
        <v>8.8108186721801758</v>
      </c>
    </row>
    <row r="667" spans="1:6">
      <c r="A667" s="84">
        <v>41395.292361111111</v>
      </c>
      <c r="B667" s="85" t="s">
        <v>247</v>
      </c>
      <c r="C667" s="86">
        <v>12.41943359375</v>
      </c>
      <c r="D667" s="86">
        <v>7.60882568359375</v>
      </c>
      <c r="E667" s="87">
        <v>0.15225425362586975</v>
      </c>
      <c r="F667" s="86">
        <v>8.9323348999023437</v>
      </c>
    </row>
    <row r="668" spans="1:6">
      <c r="A668" s="84">
        <v>41395.334027777775</v>
      </c>
      <c r="B668" s="85" t="s">
        <v>248</v>
      </c>
      <c r="C668" s="86">
        <v>12.1722412109375</v>
      </c>
      <c r="D668" s="86">
        <v>7.64300537109375</v>
      </c>
      <c r="E668" s="87">
        <v>0.15278449654579163</v>
      </c>
      <c r="F668" s="86">
        <v>9.1519193649291992</v>
      </c>
    </row>
    <row r="669" spans="1:6">
      <c r="A669" s="84">
        <v>41395.375694444447</v>
      </c>
      <c r="B669" s="85" t="s">
        <v>249</v>
      </c>
      <c r="C669" s="86">
        <v>12.2235107421875</v>
      </c>
      <c r="D669" s="86">
        <v>7.685302734375</v>
      </c>
      <c r="E669" s="87">
        <v>0.15364877879619598</v>
      </c>
      <c r="F669" s="86">
        <v>9.371429443359375</v>
      </c>
    </row>
    <row r="670" spans="1:6">
      <c r="A670" s="84">
        <v>41395.417361111111</v>
      </c>
      <c r="B670" s="85" t="s">
        <v>250</v>
      </c>
      <c r="C670" s="86">
        <v>12.56866455078125</v>
      </c>
      <c r="D670" s="86">
        <v>7.750030517578125</v>
      </c>
      <c r="E670" s="87">
        <v>0.15353357791900635</v>
      </c>
      <c r="F670" s="86">
        <v>9.5619583129882812</v>
      </c>
    </row>
    <row r="671" spans="1:6">
      <c r="A671" s="84">
        <v>41395.459027777775</v>
      </c>
      <c r="B671" s="85" t="s">
        <v>251</v>
      </c>
      <c r="C671" s="86">
        <v>13.0914306640625</v>
      </c>
      <c r="D671" s="86">
        <v>7.8023681640625</v>
      </c>
      <c r="E671" s="87">
        <v>0.15277132391929626</v>
      </c>
      <c r="F671" s="86">
        <v>9.6384973526000977</v>
      </c>
    </row>
    <row r="672" spans="1:6">
      <c r="A672" s="84">
        <v>41395.500694444447</v>
      </c>
      <c r="B672" s="85" t="s">
        <v>252</v>
      </c>
      <c r="C672" s="86">
        <v>13.66912841796875</v>
      </c>
      <c r="D672" s="86">
        <v>7.8416748046875</v>
      </c>
      <c r="E672" s="87">
        <v>0.15218521654605865</v>
      </c>
      <c r="F672" s="86">
        <v>9.6760330200195313</v>
      </c>
    </row>
    <row r="673" spans="1:6">
      <c r="A673" s="84">
        <v>41395.542361111111</v>
      </c>
      <c r="B673" s="85" t="s">
        <v>253</v>
      </c>
      <c r="C673" s="86">
        <v>14.23492431640625</v>
      </c>
      <c r="D673" s="86">
        <v>7.869873046875</v>
      </c>
      <c r="E673" s="87">
        <v>0.15299856662750244</v>
      </c>
      <c r="F673" s="86">
        <v>9.6448936462402344</v>
      </c>
    </row>
    <row r="674" spans="1:6">
      <c r="A674" s="84">
        <v>41395.584027777775</v>
      </c>
      <c r="B674" s="85" t="s">
        <v>230</v>
      </c>
      <c r="C674" s="86">
        <v>14.69085693359375</v>
      </c>
      <c r="D674" s="86">
        <v>7.890380859375</v>
      </c>
      <c r="E674" s="87">
        <v>0.1537335216999054</v>
      </c>
      <c r="F674" s="86">
        <v>9.5880260467529297</v>
      </c>
    </row>
    <row r="675" spans="1:6">
      <c r="A675" s="84">
        <v>41395.625694444447</v>
      </c>
      <c r="B675" s="85" t="s">
        <v>231</v>
      </c>
      <c r="C675" s="86">
        <v>14.95635986328125</v>
      </c>
      <c r="D675" s="86">
        <v>7.90277099609375</v>
      </c>
      <c r="E675" s="87">
        <v>0.15469942986965179</v>
      </c>
      <c r="F675" s="86">
        <v>9.5404882431030273</v>
      </c>
    </row>
    <row r="676" spans="1:6">
      <c r="A676" s="84">
        <v>41395.667361111111</v>
      </c>
      <c r="B676" s="85" t="s">
        <v>232</v>
      </c>
      <c r="C676" s="86">
        <v>15.0909423828125</v>
      </c>
      <c r="D676" s="86">
        <v>7.907257080078125</v>
      </c>
      <c r="E676" s="87">
        <v>0.15444420278072357</v>
      </c>
      <c r="F676" s="86">
        <v>9.4553232192993164</v>
      </c>
    </row>
    <row r="677" spans="1:6">
      <c r="A677" s="84">
        <v>41395.709027777775</v>
      </c>
      <c r="B677" s="85" t="s">
        <v>233</v>
      </c>
      <c r="C677" s="86">
        <v>15.05706787109375</v>
      </c>
      <c r="D677" s="86">
        <v>7.90789794921875</v>
      </c>
      <c r="E677" s="87">
        <v>0.15416494011878967</v>
      </c>
      <c r="F677" s="86">
        <v>9.3908710479736328</v>
      </c>
    </row>
    <row r="678" spans="1:6">
      <c r="A678" s="84">
        <v>41395.750694444447</v>
      </c>
      <c r="B678" s="85" t="s">
        <v>234</v>
      </c>
      <c r="C678" s="86">
        <v>14.85748291015625</v>
      </c>
      <c r="D678" s="86">
        <v>7.89764404296875</v>
      </c>
      <c r="E678" s="87">
        <v>0.15482522547245026</v>
      </c>
      <c r="F678" s="86">
        <v>9.3015079498291016</v>
      </c>
    </row>
    <row r="679" spans="1:6">
      <c r="A679" s="84">
        <v>41395.792361111111</v>
      </c>
      <c r="B679" s="85" t="s">
        <v>235</v>
      </c>
      <c r="C679" s="86">
        <v>14.481201171875</v>
      </c>
      <c r="D679" s="86">
        <v>7.8673095703125</v>
      </c>
      <c r="E679" s="87">
        <v>0.15658529102802277</v>
      </c>
      <c r="F679" s="86">
        <v>9.2158498764038086</v>
      </c>
    </row>
    <row r="680" spans="1:6">
      <c r="A680" s="84">
        <v>41395.834027777775</v>
      </c>
      <c r="B680" s="85" t="s">
        <v>236</v>
      </c>
      <c r="C680" s="86">
        <v>14.0545654296875</v>
      </c>
      <c r="D680" s="86">
        <v>7.825653076171875</v>
      </c>
      <c r="E680" s="87">
        <v>0.15810687839984894</v>
      </c>
      <c r="F680" s="86">
        <v>9.1039495468139648</v>
      </c>
    </row>
    <row r="681" spans="1:6">
      <c r="A681" s="84">
        <v>41395.875694444447</v>
      </c>
      <c r="B681" s="85" t="s">
        <v>237</v>
      </c>
      <c r="C681" s="86">
        <v>13.71856689453125</v>
      </c>
      <c r="D681" s="86">
        <v>7.788909912109375</v>
      </c>
      <c r="E681" s="87">
        <v>0.1590379923582077</v>
      </c>
      <c r="F681" s="86">
        <v>9.0362424850463867</v>
      </c>
    </row>
    <row r="682" spans="1:6">
      <c r="A682" s="84">
        <v>41395.917361111111</v>
      </c>
      <c r="B682" s="85" t="s">
        <v>238</v>
      </c>
      <c r="C682" s="86">
        <v>13.40728759765625</v>
      </c>
      <c r="D682" s="86">
        <v>7.757080078125</v>
      </c>
      <c r="E682" s="87">
        <v>0.15898589789867401</v>
      </c>
      <c r="F682" s="86">
        <v>8.970881462097168</v>
      </c>
    </row>
    <row r="683" spans="1:6">
      <c r="A683" s="84">
        <v>41395.959027777775</v>
      </c>
      <c r="B683" s="85" t="s">
        <v>239</v>
      </c>
      <c r="C683" s="86">
        <v>13.21685791015625</v>
      </c>
      <c r="D683" s="86">
        <v>7.739990234375</v>
      </c>
      <c r="E683" s="87">
        <v>0.15819381177425385</v>
      </c>
      <c r="F683" s="86">
        <v>8.9498176574707031</v>
      </c>
    </row>
    <row r="684" spans="1:6">
      <c r="A684" s="84">
        <v>41396.000694444447</v>
      </c>
      <c r="B684" s="85" t="s">
        <v>240</v>
      </c>
      <c r="C684" s="86">
        <v>12.987060546875</v>
      </c>
      <c r="D684" s="86">
        <v>7.728668212890625</v>
      </c>
      <c r="E684" s="87">
        <v>0.1568671315908432</v>
      </c>
      <c r="F684" s="86">
        <v>8.9825849533081055</v>
      </c>
    </row>
    <row r="685" spans="1:6">
      <c r="A685" s="84">
        <v>41396.042361111111</v>
      </c>
      <c r="B685" s="85" t="s">
        <v>241</v>
      </c>
      <c r="C685" s="86">
        <v>12.7618408203125</v>
      </c>
      <c r="D685" s="86">
        <v>7.7177734375</v>
      </c>
      <c r="E685" s="87">
        <v>0.15618704259395599</v>
      </c>
      <c r="F685" s="86">
        <v>9.022608757019043</v>
      </c>
    </row>
    <row r="686" spans="1:6">
      <c r="A686" s="84">
        <v>41396.084027777775</v>
      </c>
      <c r="B686" s="85" t="s">
        <v>242</v>
      </c>
      <c r="C686" s="86">
        <v>12.51373291015625</v>
      </c>
      <c r="D686" s="86">
        <v>7.699615478515625</v>
      </c>
      <c r="E686" s="87">
        <v>0.15565116703510284</v>
      </c>
      <c r="F686" s="86">
        <v>9.0472278594970703</v>
      </c>
    </row>
    <row r="687" spans="1:6">
      <c r="A687" s="84">
        <v>41396.125694444447</v>
      </c>
      <c r="B687" s="85" t="s">
        <v>243</v>
      </c>
      <c r="C687" s="86">
        <v>12.24822998046875</v>
      </c>
      <c r="D687" s="86">
        <v>7.68145751953125</v>
      </c>
      <c r="E687" s="87">
        <v>0.15638196468353271</v>
      </c>
      <c r="F687" s="86">
        <v>9.1059722900390625</v>
      </c>
    </row>
    <row r="688" spans="1:6">
      <c r="A688" s="84">
        <v>41396.167361111111</v>
      </c>
      <c r="B688" s="85" t="s">
        <v>244</v>
      </c>
      <c r="C688" s="86">
        <v>11.983642578125</v>
      </c>
      <c r="D688" s="86">
        <v>7.670562744140625</v>
      </c>
      <c r="E688" s="87">
        <v>0.15715453028678894</v>
      </c>
      <c r="F688" s="86">
        <v>9.1585550308227539</v>
      </c>
    </row>
    <row r="689" spans="1:6">
      <c r="A689" s="84">
        <v>41396.209027777775</v>
      </c>
      <c r="B689" s="85" t="s">
        <v>245</v>
      </c>
      <c r="C689" s="86">
        <v>11.6943359375</v>
      </c>
      <c r="D689" s="86">
        <v>7.6519775390625</v>
      </c>
      <c r="E689" s="87">
        <v>0.15816026926040649</v>
      </c>
      <c r="F689" s="86">
        <v>9.2080211639404297</v>
      </c>
    </row>
    <row r="690" spans="1:6">
      <c r="A690" s="84">
        <v>41396.250694444447</v>
      </c>
      <c r="B690" s="85" t="s">
        <v>246</v>
      </c>
      <c r="C690" s="86">
        <v>11.44622802734375</v>
      </c>
      <c r="D690" s="86">
        <v>7.63787841796875</v>
      </c>
      <c r="E690" s="87">
        <v>0.15869030356407166</v>
      </c>
      <c r="F690" s="86">
        <v>9.2568912506103516</v>
      </c>
    </row>
    <row r="691" spans="1:6">
      <c r="A691" s="84">
        <v>41396.292361111111</v>
      </c>
      <c r="B691" s="85" t="s">
        <v>247</v>
      </c>
      <c r="C691" s="86">
        <v>11.24755859375</v>
      </c>
      <c r="D691" s="86">
        <v>7.6365966796875</v>
      </c>
      <c r="E691" s="87">
        <v>0.15867143869400024</v>
      </c>
      <c r="F691" s="86">
        <v>9.3574466705322266</v>
      </c>
    </row>
    <row r="692" spans="1:6">
      <c r="A692" s="84">
        <v>41396.334027777775</v>
      </c>
      <c r="B692" s="85" t="s">
        <v>248</v>
      </c>
      <c r="C692" s="86">
        <v>11.1944580078125</v>
      </c>
      <c r="D692" s="86">
        <v>7.665008544921875</v>
      </c>
      <c r="E692" s="87">
        <v>0.15883301198482513</v>
      </c>
      <c r="F692" s="86">
        <v>9.5308094024658203</v>
      </c>
    </row>
    <row r="693" spans="1:6">
      <c r="A693" s="84">
        <v>41396.375694444447</v>
      </c>
      <c r="B693" s="85" t="s">
        <v>249</v>
      </c>
      <c r="C693" s="86">
        <v>11.38214111328125</v>
      </c>
      <c r="D693" s="86">
        <v>7.707733154296875</v>
      </c>
      <c r="E693" s="87">
        <v>0.15938076376914978</v>
      </c>
      <c r="F693" s="86">
        <v>9.7356252670288086</v>
      </c>
    </row>
    <row r="694" spans="1:6">
      <c r="A694" s="84">
        <v>41396.417361111111</v>
      </c>
      <c r="B694" s="85" t="s">
        <v>250</v>
      </c>
      <c r="C694" s="86">
        <v>11.837158203125</v>
      </c>
      <c r="D694" s="86">
        <v>7.770111083984375</v>
      </c>
      <c r="E694" s="87">
        <v>0.15991781651973724</v>
      </c>
      <c r="F694" s="86">
        <v>9.8670024871826172</v>
      </c>
    </row>
    <row r="695" spans="1:6">
      <c r="A695" s="84">
        <v>41396.459027777775</v>
      </c>
      <c r="B695" s="85" t="s">
        <v>251</v>
      </c>
      <c r="C695" s="86">
        <v>12.48809814453125</v>
      </c>
      <c r="D695" s="86">
        <v>7.824371337890625</v>
      </c>
      <c r="E695" s="87">
        <v>0.15990173816680908</v>
      </c>
      <c r="F695" s="86">
        <v>9.926971435546875</v>
      </c>
    </row>
    <row r="696" spans="1:6">
      <c r="A696" s="84">
        <v>41396.500694444447</v>
      </c>
      <c r="B696" s="85" t="s">
        <v>252</v>
      </c>
      <c r="C696" s="86">
        <v>13.1866455078125</v>
      </c>
      <c r="D696" s="86">
        <v>7.863037109375</v>
      </c>
      <c r="E696" s="87">
        <v>0.1599767655134201</v>
      </c>
      <c r="F696" s="86">
        <v>9.9197998046875</v>
      </c>
    </row>
    <row r="697" spans="1:6">
      <c r="A697" s="84">
        <v>41396.542361111111</v>
      </c>
      <c r="B697" s="85" t="s">
        <v>253</v>
      </c>
      <c r="C697" s="86">
        <v>13.85040283203125</v>
      </c>
      <c r="D697" s="86">
        <v>7.890380859375</v>
      </c>
      <c r="E697" s="87">
        <v>0.16030554473400116</v>
      </c>
      <c r="F697" s="86">
        <v>9.8644638061523437</v>
      </c>
    </row>
    <row r="698" spans="1:6">
      <c r="A698" s="84">
        <v>41396.584027777775</v>
      </c>
      <c r="B698" s="85" t="s">
        <v>230</v>
      </c>
      <c r="C698" s="86">
        <v>14.41619873046875</v>
      </c>
      <c r="D698" s="86">
        <v>7.914306640625</v>
      </c>
      <c r="E698" s="87">
        <v>0.15981245040893555</v>
      </c>
      <c r="F698" s="86">
        <v>9.7874345779418945</v>
      </c>
    </row>
    <row r="699" spans="1:6">
      <c r="A699" s="84">
        <v>41396.625694444447</v>
      </c>
      <c r="B699" s="85" t="s">
        <v>231</v>
      </c>
      <c r="C699" s="86">
        <v>14.7723388671875</v>
      </c>
      <c r="D699" s="86">
        <v>7.929046630859375</v>
      </c>
      <c r="E699" s="87">
        <v>0.15998798608779907</v>
      </c>
      <c r="F699" s="86">
        <v>9.7055130004882812</v>
      </c>
    </row>
    <row r="700" spans="1:6">
      <c r="A700" s="84">
        <v>41396.667361111111</v>
      </c>
      <c r="B700" s="85" t="s">
        <v>232</v>
      </c>
      <c r="C700" s="86">
        <v>14.9462890625</v>
      </c>
      <c r="D700" s="86">
        <v>7.93438720703125</v>
      </c>
      <c r="E700" s="87">
        <v>0.16043016314506531</v>
      </c>
      <c r="F700" s="86">
        <v>9.5992527008056641</v>
      </c>
    </row>
    <row r="701" spans="1:6">
      <c r="A701" s="84">
        <v>41396.709027777775</v>
      </c>
      <c r="B701" s="85" t="s">
        <v>233</v>
      </c>
      <c r="C701" s="86">
        <v>15.0140380859375</v>
      </c>
      <c r="D701" s="86">
        <v>7.93096923828125</v>
      </c>
      <c r="E701" s="87">
        <v>0.16034804284572601</v>
      </c>
      <c r="F701" s="86">
        <v>9.4804878234863281</v>
      </c>
    </row>
    <row r="702" spans="1:6">
      <c r="A702" s="84">
        <v>41396.750694444447</v>
      </c>
      <c r="B702" s="85" t="s">
        <v>234</v>
      </c>
      <c r="C702" s="86">
        <v>14.9627685546875</v>
      </c>
      <c r="D702" s="86">
        <v>7.913238525390625</v>
      </c>
      <c r="E702" s="87">
        <v>0.1606980562210083</v>
      </c>
      <c r="F702" s="86">
        <v>9.377446174621582</v>
      </c>
    </row>
    <row r="703" spans="1:6">
      <c r="A703" s="84">
        <v>41396.792361111111</v>
      </c>
      <c r="B703" s="85" t="s">
        <v>235</v>
      </c>
      <c r="C703" s="86">
        <v>14.74029541015625</v>
      </c>
      <c r="D703" s="86">
        <v>7.8861083984375</v>
      </c>
      <c r="E703" s="87">
        <v>0.1618984043598175</v>
      </c>
      <c r="F703" s="86">
        <v>9.2473392486572266</v>
      </c>
    </row>
    <row r="704" spans="1:6">
      <c r="A704" s="84">
        <v>41396.834027777775</v>
      </c>
      <c r="B704" s="85" t="s">
        <v>236</v>
      </c>
      <c r="C704" s="86">
        <v>14.4207763671875</v>
      </c>
      <c r="D704" s="86">
        <v>7.839111328125</v>
      </c>
      <c r="E704" s="87">
        <v>0.1639111191034317</v>
      </c>
      <c r="F704" s="86">
        <v>9.1072425842285156</v>
      </c>
    </row>
    <row r="705" spans="1:6">
      <c r="A705" s="84">
        <v>41396.875694444447</v>
      </c>
      <c r="B705" s="85" t="s">
        <v>237</v>
      </c>
      <c r="C705" s="86">
        <v>14.11773681640625</v>
      </c>
      <c r="D705" s="86">
        <v>7.806640625</v>
      </c>
      <c r="E705" s="87">
        <v>0.16597560048103333</v>
      </c>
      <c r="F705" s="86">
        <v>9.013188362121582</v>
      </c>
    </row>
    <row r="706" spans="1:6">
      <c r="A706" s="84">
        <v>41396.917361111111</v>
      </c>
      <c r="B706" s="85" t="s">
        <v>238</v>
      </c>
      <c r="C706" s="86">
        <v>13.8421630859375</v>
      </c>
      <c r="D706" s="86">
        <v>7.779510498046875</v>
      </c>
      <c r="E706" s="87">
        <v>0.16739121079444885</v>
      </c>
      <c r="F706" s="86">
        <v>8.9244852066040039</v>
      </c>
    </row>
    <row r="707" spans="1:6">
      <c r="A707" s="84">
        <v>41396.959027777775</v>
      </c>
      <c r="B707" s="85" t="s">
        <v>239</v>
      </c>
      <c r="C707" s="86">
        <v>13.66455078125</v>
      </c>
      <c r="D707" s="86">
        <v>7.761566162109375</v>
      </c>
      <c r="E707" s="87">
        <v>0.16810137033462524</v>
      </c>
      <c r="F707" s="86">
        <v>8.8927316665649414</v>
      </c>
    </row>
    <row r="708" spans="1:6">
      <c r="A708" s="84">
        <v>41397.000694444447</v>
      </c>
      <c r="B708" s="85" t="s">
        <v>240</v>
      </c>
      <c r="C708" s="86">
        <v>13.52081298828125</v>
      </c>
      <c r="D708" s="86">
        <v>7.75921630859375</v>
      </c>
      <c r="E708" s="87">
        <v>0.16748565435409546</v>
      </c>
      <c r="F708" s="86">
        <v>8.880955696105957</v>
      </c>
    </row>
    <row r="709" spans="1:6">
      <c r="A709" s="84">
        <v>41397.042361111111</v>
      </c>
      <c r="B709" s="85" t="s">
        <v>241</v>
      </c>
      <c r="C709" s="86">
        <v>13.3624267578125</v>
      </c>
      <c r="D709" s="86">
        <v>7.7545166015625</v>
      </c>
      <c r="E709" s="87">
        <v>0.16666074097156525</v>
      </c>
      <c r="F709" s="86">
        <v>8.9100332260131836</v>
      </c>
    </row>
    <row r="710" spans="1:6">
      <c r="A710" s="84">
        <v>41397.084027777775</v>
      </c>
      <c r="B710" s="85" t="s">
        <v>242</v>
      </c>
      <c r="C710" s="86">
        <v>13.16650390625</v>
      </c>
      <c r="D710" s="86">
        <v>7.73614501953125</v>
      </c>
      <c r="E710" s="87">
        <v>0.16557392477989197</v>
      </c>
      <c r="F710" s="86">
        <v>8.9189462661743164</v>
      </c>
    </row>
    <row r="711" spans="1:6">
      <c r="A711" s="84">
        <v>41397.125694444447</v>
      </c>
      <c r="B711" s="85" t="s">
        <v>243</v>
      </c>
      <c r="C711" s="86">
        <v>12.9669189453125</v>
      </c>
      <c r="D711" s="86">
        <v>7.70880126953125</v>
      </c>
      <c r="E711" s="87">
        <v>0.16420915722846985</v>
      </c>
      <c r="F711" s="86">
        <v>8.9300222396850586</v>
      </c>
    </row>
    <row r="712" spans="1:6">
      <c r="A712" s="84">
        <v>41397.167361111111</v>
      </c>
      <c r="B712" s="85" t="s">
        <v>244</v>
      </c>
      <c r="C712" s="86">
        <v>12.80029296875</v>
      </c>
      <c r="D712" s="86">
        <v>7.69256591796875</v>
      </c>
      <c r="E712" s="87">
        <v>0.16332384943962097</v>
      </c>
      <c r="F712" s="86">
        <v>8.9447040557861328</v>
      </c>
    </row>
    <row r="713" spans="1:6">
      <c r="A713" s="84">
        <v>41397.209027777775</v>
      </c>
      <c r="B713" s="85" t="s">
        <v>245</v>
      </c>
      <c r="C713" s="86">
        <v>12.61993408203125</v>
      </c>
      <c r="D713" s="86">
        <v>7.67376708984375</v>
      </c>
      <c r="E713" s="87">
        <v>0.16317640244960785</v>
      </c>
      <c r="F713" s="86">
        <v>8.9717550277709961</v>
      </c>
    </row>
    <row r="714" spans="1:6">
      <c r="A714" s="84">
        <v>41397.250694444447</v>
      </c>
      <c r="B714" s="85" t="s">
        <v>246</v>
      </c>
      <c r="C714" s="86">
        <v>12.40478515625</v>
      </c>
      <c r="D714" s="86">
        <v>7.6605224609375</v>
      </c>
      <c r="E714" s="87">
        <v>0.16253234446048737</v>
      </c>
      <c r="F714" s="86">
        <v>9.00506591796875</v>
      </c>
    </row>
    <row r="715" spans="1:6">
      <c r="A715" s="84">
        <v>41397.292361111111</v>
      </c>
      <c r="B715" s="85" t="s">
        <v>247</v>
      </c>
      <c r="C715" s="86">
        <v>12.20794677734375</v>
      </c>
      <c r="D715" s="86">
        <v>7.6588134765625</v>
      </c>
      <c r="E715" s="87">
        <v>0.16239193081855774</v>
      </c>
      <c r="F715" s="86">
        <v>9.0964250564575195</v>
      </c>
    </row>
    <row r="716" spans="1:6">
      <c r="A716" s="84">
        <v>41397.334027777775</v>
      </c>
      <c r="B716" s="85" t="s">
        <v>248</v>
      </c>
      <c r="C716" s="86">
        <v>12.11181640625</v>
      </c>
      <c r="D716" s="86">
        <v>7.6793212890625</v>
      </c>
      <c r="E716" s="87">
        <v>0.16174249351024628</v>
      </c>
      <c r="F716" s="86">
        <v>9.2965259552001953</v>
      </c>
    </row>
    <row r="717" spans="1:6">
      <c r="A717" s="84">
        <v>41397.375694444447</v>
      </c>
      <c r="B717" s="85" t="s">
        <v>249</v>
      </c>
      <c r="C717" s="86">
        <v>12.27752685546875</v>
      </c>
      <c r="D717" s="86">
        <v>7.722686767578125</v>
      </c>
      <c r="E717" s="87">
        <v>0.16239407658576965</v>
      </c>
      <c r="F717" s="86">
        <v>9.4862794876098633</v>
      </c>
    </row>
    <row r="718" spans="1:6">
      <c r="A718" s="84">
        <v>41397.417361111111</v>
      </c>
      <c r="B718" s="85" t="s">
        <v>250</v>
      </c>
      <c r="C718" s="86">
        <v>12.77099609375</v>
      </c>
      <c r="D718" s="86">
        <v>7.788482666015625</v>
      </c>
      <c r="E718" s="87">
        <v>0.16452315449714661</v>
      </c>
      <c r="F718" s="86">
        <v>9.6158523559570312</v>
      </c>
    </row>
    <row r="719" spans="1:6">
      <c r="A719" s="84">
        <v>41397.459027777775</v>
      </c>
      <c r="B719" s="85" t="s">
        <v>251</v>
      </c>
      <c r="C719" s="86">
        <v>13.44024658203125</v>
      </c>
      <c r="D719" s="86">
        <v>7.8450927734375</v>
      </c>
      <c r="E719" s="87">
        <v>0.16695968806743622</v>
      </c>
      <c r="F719" s="86">
        <v>9.637786865234375</v>
      </c>
    </row>
    <row r="720" spans="1:6">
      <c r="A720" s="84">
        <v>41397.500694444447</v>
      </c>
      <c r="B720" s="85" t="s">
        <v>252</v>
      </c>
      <c r="C720" s="86">
        <v>14.14703369140625</v>
      </c>
      <c r="D720" s="86">
        <v>7.885040283203125</v>
      </c>
      <c r="E720" s="87">
        <v>0.16856291890144348</v>
      </c>
      <c r="F720" s="86">
        <v>9.6776514053344727</v>
      </c>
    </row>
    <row r="721" spans="1:6">
      <c r="A721" s="84">
        <v>41397.542361111111</v>
      </c>
      <c r="B721" s="85" t="s">
        <v>253</v>
      </c>
      <c r="C721" s="86">
        <v>14.8272705078125</v>
      </c>
      <c r="D721" s="86">
        <v>7.90618896484375</v>
      </c>
      <c r="E721" s="87">
        <v>0.16852450370788574</v>
      </c>
      <c r="F721" s="86">
        <v>9.6370935440063477</v>
      </c>
    </row>
    <row r="722" spans="1:6">
      <c r="A722" s="84">
        <v>41397.584027777775</v>
      </c>
      <c r="B722" s="85" t="s">
        <v>230</v>
      </c>
      <c r="C722" s="86">
        <v>15.37750244140625</v>
      </c>
      <c r="D722" s="86">
        <v>7.937164306640625</v>
      </c>
      <c r="E722" s="87">
        <v>0.16775202751159668</v>
      </c>
      <c r="F722" s="86">
        <v>9.5736074447631836</v>
      </c>
    </row>
    <row r="723" spans="1:6">
      <c r="A723" s="84">
        <v>41397.625694444447</v>
      </c>
      <c r="B723" s="85" t="s">
        <v>231</v>
      </c>
      <c r="C723" s="86">
        <v>15.7720947265625</v>
      </c>
      <c r="D723" s="86">
        <v>7.9561767578125</v>
      </c>
      <c r="E723" s="87">
        <v>0.16714802384376526</v>
      </c>
      <c r="F723" s="86">
        <v>9.4722890853881836</v>
      </c>
    </row>
    <row r="724" spans="1:6">
      <c r="A724" s="84">
        <v>41397.667361111111</v>
      </c>
      <c r="B724" s="85" t="s">
        <v>232</v>
      </c>
      <c r="C724" s="86">
        <v>16.0577392578125</v>
      </c>
      <c r="D724" s="86">
        <v>7.975830078125</v>
      </c>
      <c r="E724" s="87">
        <v>0.16725818812847137</v>
      </c>
      <c r="F724" s="86">
        <v>9.352778434753418</v>
      </c>
    </row>
    <row r="725" spans="1:6">
      <c r="A725" s="84">
        <v>41397.709027777775</v>
      </c>
      <c r="B725" s="85" t="s">
        <v>233</v>
      </c>
      <c r="C725" s="86">
        <v>16.20697021484375</v>
      </c>
      <c r="D725" s="86">
        <v>7.976470947265625</v>
      </c>
      <c r="E725" s="87">
        <v>0.1679551750421524</v>
      </c>
      <c r="F725" s="86">
        <v>9.2277803421020508</v>
      </c>
    </row>
    <row r="726" spans="1:6">
      <c r="A726" s="84">
        <v>41397.750694444447</v>
      </c>
      <c r="B726" s="85" t="s">
        <v>234</v>
      </c>
      <c r="C726" s="86">
        <v>16.18682861328125</v>
      </c>
      <c r="D726" s="86">
        <v>7.975616455078125</v>
      </c>
      <c r="E726" s="87">
        <v>0.16930799186229706</v>
      </c>
      <c r="F726" s="86">
        <v>9.1235027313232422</v>
      </c>
    </row>
    <row r="727" spans="1:6">
      <c r="A727" s="84">
        <v>41397.792361111111</v>
      </c>
      <c r="B727" s="85" t="s">
        <v>235</v>
      </c>
      <c r="C727" s="86">
        <v>16.10809326171875</v>
      </c>
      <c r="D727" s="86">
        <v>7.9638671875</v>
      </c>
      <c r="E727" s="87">
        <v>0.17084158957004547</v>
      </c>
      <c r="F727" s="86">
        <v>8.9809932708740234</v>
      </c>
    </row>
    <row r="728" spans="1:6">
      <c r="A728" s="84">
        <v>41397.834027777775</v>
      </c>
      <c r="B728" s="85" t="s">
        <v>236</v>
      </c>
      <c r="C728" s="86">
        <v>15.94879150390625</v>
      </c>
      <c r="D728" s="86">
        <v>7.929473876953125</v>
      </c>
      <c r="E728" s="87">
        <v>0.17200504243373871</v>
      </c>
      <c r="F728" s="86">
        <v>8.8294916152954102</v>
      </c>
    </row>
    <row r="729" spans="1:6">
      <c r="A729" s="84">
        <v>41397.875694444447</v>
      </c>
      <c r="B729" s="85" t="s">
        <v>237</v>
      </c>
      <c r="C729" s="86">
        <v>15.755615234375</v>
      </c>
      <c r="D729" s="86">
        <v>7.901275634765625</v>
      </c>
      <c r="E729" s="87">
        <v>0.17136743664741516</v>
      </c>
      <c r="F729" s="86">
        <v>8.7025165557861328</v>
      </c>
    </row>
    <row r="730" spans="1:6">
      <c r="A730" s="84">
        <v>41397.917361111111</v>
      </c>
      <c r="B730" s="85" t="s">
        <v>238</v>
      </c>
      <c r="C730" s="86">
        <v>15.572509765625</v>
      </c>
      <c r="D730" s="86">
        <v>7.858978271484375</v>
      </c>
      <c r="E730" s="87">
        <v>0.16942787170410156</v>
      </c>
      <c r="F730" s="86">
        <v>8.6308059692382812</v>
      </c>
    </row>
    <row r="731" spans="1:6">
      <c r="A731" s="84">
        <v>41397.959027777775</v>
      </c>
      <c r="B731" s="85" t="s">
        <v>239</v>
      </c>
      <c r="C731" s="86">
        <v>15.4205322265625</v>
      </c>
      <c r="D731" s="86">
        <v>7.842529296875</v>
      </c>
      <c r="E731" s="87">
        <v>0.16733117401599884</v>
      </c>
      <c r="F731" s="86">
        <v>8.6027841567993164</v>
      </c>
    </row>
    <row r="732" spans="1:6">
      <c r="A732" s="84">
        <v>41398.000694444447</v>
      </c>
      <c r="B732" s="85" t="s">
        <v>240</v>
      </c>
      <c r="C732" s="86">
        <v>15.250244140625</v>
      </c>
      <c r="D732" s="86">
        <v>7.82415771484375</v>
      </c>
      <c r="E732" s="87">
        <v>0.16484048962593079</v>
      </c>
      <c r="F732" s="86">
        <v>8.6002235412597656</v>
      </c>
    </row>
    <row r="733" spans="1:6">
      <c r="A733" s="84">
        <v>41398.042361111111</v>
      </c>
      <c r="B733" s="85" t="s">
        <v>241</v>
      </c>
      <c r="C733" s="86">
        <v>14.9755859375</v>
      </c>
      <c r="D733" s="86">
        <v>7.789337158203125</v>
      </c>
      <c r="E733" s="87">
        <v>0.16230542957782745</v>
      </c>
      <c r="F733" s="86">
        <v>8.62322998046875</v>
      </c>
    </row>
    <row r="734" spans="1:6">
      <c r="A734" s="84">
        <v>41398.084027777775</v>
      </c>
      <c r="B734" s="85" t="s">
        <v>242</v>
      </c>
      <c r="C734" s="86">
        <v>14.6881103515625</v>
      </c>
      <c r="D734" s="86">
        <v>7.761993408203125</v>
      </c>
      <c r="E734" s="87">
        <v>0.16037498414516449</v>
      </c>
      <c r="F734" s="86">
        <v>8.6481647491455078</v>
      </c>
    </row>
    <row r="735" spans="1:6">
      <c r="A735" s="84">
        <v>41398.125694444447</v>
      </c>
      <c r="B735" s="85" t="s">
        <v>243</v>
      </c>
      <c r="C735" s="86">
        <v>14.42535400390625</v>
      </c>
      <c r="D735" s="86">
        <v>7.735076904296875</v>
      </c>
      <c r="E735" s="87">
        <v>0.15921814739704132</v>
      </c>
      <c r="F735" s="86">
        <v>8.6821269989013672</v>
      </c>
    </row>
    <row r="736" spans="1:6">
      <c r="A736" s="84">
        <v>41398.167361111111</v>
      </c>
      <c r="B736" s="85" t="s">
        <v>244</v>
      </c>
      <c r="C736" s="86">
        <v>14.16717529296875</v>
      </c>
      <c r="D736" s="86">
        <v>7.709014892578125</v>
      </c>
      <c r="E736" s="87">
        <v>0.15900564193725586</v>
      </c>
      <c r="F736" s="86">
        <v>8.7229328155517578</v>
      </c>
    </row>
    <row r="737" spans="1:6">
      <c r="A737" s="84">
        <v>41398.209027777775</v>
      </c>
      <c r="B737" s="85" t="s">
        <v>245</v>
      </c>
      <c r="C737" s="86">
        <v>13.91448974609375</v>
      </c>
      <c r="D737" s="86">
        <v>7.68572998046875</v>
      </c>
      <c r="E737" s="87">
        <v>0.15892420709133148</v>
      </c>
      <c r="F737" s="86">
        <v>8.758514404296875</v>
      </c>
    </row>
    <row r="738" spans="1:6">
      <c r="A738" s="84">
        <v>41398.250694444447</v>
      </c>
      <c r="B738" s="85" t="s">
        <v>246</v>
      </c>
      <c r="C738" s="86">
        <v>13.6370849609375</v>
      </c>
      <c r="D738" s="86">
        <v>7.66351318359375</v>
      </c>
      <c r="E738" s="87">
        <v>0.15832121670246124</v>
      </c>
      <c r="F738" s="86">
        <v>8.7922306060791016</v>
      </c>
    </row>
    <row r="739" spans="1:6">
      <c r="A739" s="84">
        <v>41398.292361111111</v>
      </c>
      <c r="B739" s="85" t="s">
        <v>247</v>
      </c>
      <c r="C739" s="86">
        <v>13.37432861328125</v>
      </c>
      <c r="D739" s="86">
        <v>7.655181884765625</v>
      </c>
      <c r="E739" s="87">
        <v>0.15740077197551727</v>
      </c>
      <c r="F739" s="86">
        <v>8.9027118682861328</v>
      </c>
    </row>
    <row r="740" spans="1:6">
      <c r="A740" s="84">
        <v>41398.334027777775</v>
      </c>
      <c r="B740" s="85" t="s">
        <v>248</v>
      </c>
      <c r="C740" s="86">
        <v>13.294677734375</v>
      </c>
      <c r="D740" s="86">
        <v>7.679534912109375</v>
      </c>
      <c r="E740" s="87">
        <v>0.15674865245819092</v>
      </c>
      <c r="F740" s="86">
        <v>9.0477228164672852</v>
      </c>
    </row>
    <row r="741" spans="1:6">
      <c r="A741" s="84">
        <v>41398.375694444447</v>
      </c>
      <c r="B741" s="85" t="s">
        <v>249</v>
      </c>
      <c r="C741" s="86">
        <v>13.466796875</v>
      </c>
      <c r="D741" s="86">
        <v>7.721832275390625</v>
      </c>
      <c r="E741" s="87">
        <v>0.15716655552387238</v>
      </c>
      <c r="F741" s="86">
        <v>9.2545738220214844</v>
      </c>
    </row>
    <row r="742" spans="1:6">
      <c r="A742" s="84">
        <v>41398.417361111111</v>
      </c>
      <c r="B742" s="85" t="s">
        <v>250</v>
      </c>
      <c r="C742" s="86">
        <v>13.909912109375</v>
      </c>
      <c r="D742" s="86">
        <v>7.774169921875</v>
      </c>
      <c r="E742" s="87">
        <v>0.15841428935527802</v>
      </c>
      <c r="F742" s="86">
        <v>9.4162778854370117</v>
      </c>
    </row>
    <row r="743" spans="1:6">
      <c r="A743" s="84">
        <v>41398.459027777775</v>
      </c>
      <c r="B743" s="85" t="s">
        <v>251</v>
      </c>
      <c r="C743" s="86">
        <v>14.5159912109375</v>
      </c>
      <c r="D743" s="86">
        <v>7.823089599609375</v>
      </c>
      <c r="E743" s="87">
        <v>0.16020427644252777</v>
      </c>
      <c r="F743" s="86">
        <v>9.4626188278198242</v>
      </c>
    </row>
    <row r="744" spans="1:6">
      <c r="A744" s="84">
        <v>41398.500694444447</v>
      </c>
      <c r="B744" s="85" t="s">
        <v>252</v>
      </c>
      <c r="C744" s="86">
        <v>15.16693115234375</v>
      </c>
      <c r="D744" s="86">
        <v>7.8587646484375</v>
      </c>
      <c r="E744" s="87">
        <v>0.16039147973060608</v>
      </c>
      <c r="F744" s="86">
        <v>9.4328498840332031</v>
      </c>
    </row>
    <row r="745" spans="1:6">
      <c r="A745" s="84">
        <v>41398.542361111111</v>
      </c>
      <c r="B745" s="85" t="s">
        <v>253</v>
      </c>
      <c r="C745" s="86">
        <v>15.83892822265625</v>
      </c>
      <c r="D745" s="86">
        <v>7.891448974609375</v>
      </c>
      <c r="E745" s="87">
        <v>0.1592371016740799</v>
      </c>
      <c r="F745" s="86">
        <v>9.3989686965942383</v>
      </c>
    </row>
    <row r="746" spans="1:6">
      <c r="A746" s="84">
        <v>41398.584027777775</v>
      </c>
      <c r="B746" s="85" t="s">
        <v>230</v>
      </c>
      <c r="C746" s="86">
        <v>16.2738037109375</v>
      </c>
      <c r="D746" s="86">
        <v>7.902984619140625</v>
      </c>
      <c r="E746" s="87">
        <v>0.15837320685386658</v>
      </c>
      <c r="F746" s="86">
        <v>9.3285665512084961</v>
      </c>
    </row>
    <row r="747" spans="1:6">
      <c r="A747" s="84">
        <v>41398.625694444447</v>
      </c>
      <c r="B747" s="85" t="s">
        <v>231</v>
      </c>
      <c r="C747" s="86">
        <v>16.50909423828125</v>
      </c>
      <c r="D747" s="86">
        <v>7.918365478515625</v>
      </c>
      <c r="E747" s="87">
        <v>0.15900801122188568</v>
      </c>
      <c r="F747" s="86">
        <v>9.2301235198974609</v>
      </c>
    </row>
    <row r="748" spans="1:6">
      <c r="A748" s="84">
        <v>41398.667361111111</v>
      </c>
      <c r="B748" s="85" t="s">
        <v>232</v>
      </c>
      <c r="C748" s="86">
        <v>16.4990234375</v>
      </c>
      <c r="D748" s="86">
        <v>7.93524169921875</v>
      </c>
      <c r="E748" s="87">
        <v>0.16163583099842072</v>
      </c>
      <c r="F748" s="86">
        <v>9.1483097076416016</v>
      </c>
    </row>
    <row r="749" spans="1:6">
      <c r="A749" s="84">
        <v>41398.709027777775</v>
      </c>
      <c r="B749" s="85" t="s">
        <v>233</v>
      </c>
      <c r="C749" s="86">
        <v>16.2115478515625</v>
      </c>
      <c r="D749" s="86">
        <v>7.921142578125</v>
      </c>
      <c r="E749" s="87">
        <v>0.16496236622333527</v>
      </c>
      <c r="F749" s="86">
        <v>9.0595369338989258</v>
      </c>
    </row>
    <row r="750" spans="1:6">
      <c r="A750" s="84">
        <v>41398.750694444447</v>
      </c>
      <c r="B750" s="85" t="s">
        <v>234</v>
      </c>
      <c r="C750" s="86">
        <v>15.777587890625</v>
      </c>
      <c r="D750" s="86">
        <v>7.871795654296875</v>
      </c>
      <c r="E750" s="87">
        <v>0.16812226176261902</v>
      </c>
      <c r="F750" s="86">
        <v>8.9300632476806641</v>
      </c>
    </row>
    <row r="751" spans="1:6">
      <c r="A751" s="84">
        <v>41398.792361111111</v>
      </c>
      <c r="B751" s="85" t="s">
        <v>235</v>
      </c>
      <c r="C751" s="86">
        <v>15.55511474609375</v>
      </c>
      <c r="D751" s="86">
        <v>7.84808349609375</v>
      </c>
      <c r="E751" s="87">
        <v>0.17011092603206635</v>
      </c>
      <c r="F751" s="86">
        <v>8.8350992202758789</v>
      </c>
    </row>
    <row r="752" spans="1:6">
      <c r="A752" s="84">
        <v>41398.834027777775</v>
      </c>
      <c r="B752" s="85" t="s">
        <v>236</v>
      </c>
      <c r="C752" s="86">
        <v>15.47271728515625</v>
      </c>
      <c r="D752" s="86">
        <v>7.81988525390625</v>
      </c>
      <c r="E752" s="87">
        <v>0.1710117906332016</v>
      </c>
      <c r="F752" s="86">
        <v>8.7230377197265625</v>
      </c>
    </row>
    <row r="753" spans="1:6">
      <c r="A753" s="84">
        <v>41398.875694444447</v>
      </c>
      <c r="B753" s="85" t="s">
        <v>237</v>
      </c>
      <c r="C753" s="86">
        <v>15.34088134765625</v>
      </c>
      <c r="D753" s="86">
        <v>7.81732177734375</v>
      </c>
      <c r="E753" s="87">
        <v>0.17238648235797882</v>
      </c>
      <c r="F753" s="86">
        <v>8.6955938339233398</v>
      </c>
    </row>
    <row r="754" spans="1:6">
      <c r="A754" s="84">
        <v>41398.917361111111</v>
      </c>
      <c r="B754" s="85" t="s">
        <v>238</v>
      </c>
      <c r="C754" s="86">
        <v>15.17974853515625</v>
      </c>
      <c r="D754" s="86">
        <v>7.818389892578125</v>
      </c>
      <c r="E754" s="87">
        <v>0.17319916188716888</v>
      </c>
      <c r="F754" s="86">
        <v>8.6837377548217773</v>
      </c>
    </row>
    <row r="755" spans="1:6">
      <c r="A755" s="84">
        <v>41398.959027777775</v>
      </c>
      <c r="B755" s="85" t="s">
        <v>239</v>
      </c>
      <c r="C755" s="86">
        <v>14.99114990234375</v>
      </c>
      <c r="D755" s="86">
        <v>7.804931640625</v>
      </c>
      <c r="E755" s="87">
        <v>0.17312158644199371</v>
      </c>
      <c r="F755" s="86">
        <v>8.699009895324707</v>
      </c>
    </row>
    <row r="756" spans="1:6">
      <c r="A756" s="84">
        <v>41399.000694444447</v>
      </c>
      <c r="B756" s="85" t="s">
        <v>240</v>
      </c>
      <c r="C756" s="86">
        <v>14.77691650390625</v>
      </c>
      <c r="D756" s="86">
        <v>7.78143310546875</v>
      </c>
      <c r="E756" s="87">
        <v>0.17151319980621338</v>
      </c>
      <c r="F756" s="86">
        <v>8.7151556015014648</v>
      </c>
    </row>
    <row r="757" spans="1:6">
      <c r="A757" s="84">
        <v>41399.042361111111</v>
      </c>
      <c r="B757" s="85" t="s">
        <v>241</v>
      </c>
      <c r="C757" s="86">
        <v>14.57550048828125</v>
      </c>
      <c r="D757" s="86">
        <v>7.756439208984375</v>
      </c>
      <c r="E757" s="87">
        <v>0.16931729018688202</v>
      </c>
      <c r="F757" s="86">
        <v>8.7096490859985352</v>
      </c>
    </row>
    <row r="758" spans="1:6">
      <c r="A758" s="84">
        <v>41399.084027777775</v>
      </c>
      <c r="B758" s="85" t="s">
        <v>242</v>
      </c>
      <c r="C758" s="86">
        <v>14.36676025390625</v>
      </c>
      <c r="D758" s="86">
        <v>7.724822998046875</v>
      </c>
      <c r="E758" s="87">
        <v>0.16781401634216309</v>
      </c>
      <c r="F758" s="86">
        <v>8.7464771270751953</v>
      </c>
    </row>
    <row r="759" spans="1:6">
      <c r="A759" s="84">
        <v>41399.125694444447</v>
      </c>
      <c r="B759" s="85" t="s">
        <v>243</v>
      </c>
      <c r="C759" s="86">
        <v>14.1278076171875</v>
      </c>
      <c r="D759" s="86">
        <v>7.6998291015625</v>
      </c>
      <c r="E759" s="87">
        <v>0.16753369569778442</v>
      </c>
      <c r="F759" s="86">
        <v>8.7749948501586914</v>
      </c>
    </row>
    <row r="760" spans="1:6">
      <c r="A760" s="84">
        <v>41399.167361111111</v>
      </c>
      <c r="B760" s="85" t="s">
        <v>244</v>
      </c>
      <c r="C760" s="86">
        <v>13.9300537109375</v>
      </c>
      <c r="D760" s="86">
        <v>7.674407958984375</v>
      </c>
      <c r="E760" s="87">
        <v>0.16685104370117188</v>
      </c>
      <c r="F760" s="86">
        <v>8.8009929656982422</v>
      </c>
    </row>
    <row r="761" spans="1:6">
      <c r="A761" s="84">
        <v>41399.209027777775</v>
      </c>
      <c r="B761" s="85" t="s">
        <v>245</v>
      </c>
      <c r="C761" s="86">
        <v>13.71490478515625</v>
      </c>
      <c r="D761" s="86">
        <v>7.65625</v>
      </c>
      <c r="E761" s="87">
        <v>0.16541522741317749</v>
      </c>
      <c r="F761" s="86">
        <v>8.8165168762207031</v>
      </c>
    </row>
    <row r="762" spans="1:6">
      <c r="A762" s="84">
        <v>41399.250694444447</v>
      </c>
      <c r="B762" s="85" t="s">
        <v>246</v>
      </c>
      <c r="C762" s="86">
        <v>13.54461669921875</v>
      </c>
      <c r="D762" s="86">
        <v>7.645355224609375</v>
      </c>
      <c r="E762" s="87">
        <v>0.16361354291439056</v>
      </c>
      <c r="F762" s="86">
        <v>8.8464927673339844</v>
      </c>
    </row>
    <row r="763" spans="1:6">
      <c r="A763" s="84">
        <v>41399.292361111111</v>
      </c>
      <c r="B763" s="85" t="s">
        <v>247</v>
      </c>
      <c r="C763" s="86">
        <v>13.38714599609375</v>
      </c>
      <c r="D763" s="86">
        <v>7.635528564453125</v>
      </c>
      <c r="E763" s="87">
        <v>0.1617605984210968</v>
      </c>
      <c r="F763" s="86">
        <v>8.880401611328125</v>
      </c>
    </row>
    <row r="764" spans="1:6">
      <c r="A764" s="84">
        <v>41399.334027777775</v>
      </c>
      <c r="B764" s="85" t="s">
        <v>248</v>
      </c>
      <c r="C764" s="86">
        <v>13.21502685546875</v>
      </c>
      <c r="D764" s="86">
        <v>7.6348876953125</v>
      </c>
      <c r="E764" s="87">
        <v>0.15990914404392242</v>
      </c>
      <c r="F764" s="86">
        <v>8.975830078125</v>
      </c>
    </row>
    <row r="765" spans="1:6">
      <c r="A765" s="84">
        <v>41399.375694444447</v>
      </c>
      <c r="B765" s="85" t="s">
        <v>249</v>
      </c>
      <c r="C765" s="86">
        <v>13.1170654296875</v>
      </c>
      <c r="D765" s="86">
        <v>7.643218994140625</v>
      </c>
      <c r="E765" s="87">
        <v>0.15885034203529358</v>
      </c>
      <c r="F765" s="86">
        <v>9.0595436096191406</v>
      </c>
    </row>
    <row r="766" spans="1:6">
      <c r="A766" s="84">
        <v>41399.417361111111</v>
      </c>
      <c r="B766" s="85" t="s">
        <v>250</v>
      </c>
      <c r="C766" s="86">
        <v>13.056640625</v>
      </c>
      <c r="D766" s="86">
        <v>7.67547607421875</v>
      </c>
      <c r="E766" s="87">
        <v>0.15800058841705322</v>
      </c>
      <c r="F766" s="86">
        <v>9.2678585052490234</v>
      </c>
    </row>
    <row r="767" spans="1:6">
      <c r="A767" s="84">
        <v>41399.459027777775</v>
      </c>
      <c r="B767" s="85" t="s">
        <v>251</v>
      </c>
      <c r="C767" s="86">
        <v>13.31207275390625</v>
      </c>
      <c r="D767" s="86">
        <v>7.71563720703125</v>
      </c>
      <c r="E767" s="87">
        <v>0.15733233094215393</v>
      </c>
      <c r="F767" s="86">
        <v>9.4771623611450195</v>
      </c>
    </row>
    <row r="768" spans="1:6">
      <c r="A768" s="84">
        <v>41399.500694444447</v>
      </c>
      <c r="B768" s="85" t="s">
        <v>252</v>
      </c>
      <c r="C768" s="86">
        <v>13.89251708984375</v>
      </c>
      <c r="D768" s="86">
        <v>7.76861572265625</v>
      </c>
      <c r="E768" s="87">
        <v>0.15692925453186035</v>
      </c>
      <c r="F768" s="86">
        <v>9.614466667175293</v>
      </c>
    </row>
    <row r="769" spans="1:6">
      <c r="A769" s="84">
        <v>41399.542361111111</v>
      </c>
      <c r="B769" s="85" t="s">
        <v>253</v>
      </c>
      <c r="C769" s="86">
        <v>14.49493408203125</v>
      </c>
      <c r="D769" s="86">
        <v>7.82244873046875</v>
      </c>
      <c r="E769" s="87">
        <v>0.1562308669090271</v>
      </c>
      <c r="F769" s="86">
        <v>9.6523590087890625</v>
      </c>
    </row>
    <row r="770" spans="1:6">
      <c r="A770" s="84">
        <v>41399.584027777775</v>
      </c>
      <c r="B770" s="85" t="s">
        <v>230</v>
      </c>
      <c r="C770" s="86">
        <v>15.11566162109375</v>
      </c>
      <c r="D770" s="86">
        <v>7.860687255859375</v>
      </c>
      <c r="E770" s="87">
        <v>0.15658798813819885</v>
      </c>
      <c r="F770" s="86">
        <v>9.6447391510009766</v>
      </c>
    </row>
    <row r="771" spans="1:6">
      <c r="A771" s="84">
        <v>41399.625694444447</v>
      </c>
      <c r="B771" s="85" t="s">
        <v>231</v>
      </c>
      <c r="C771" s="86">
        <v>15.55511474609375</v>
      </c>
      <c r="D771" s="86">
        <v>7.8826904296875</v>
      </c>
      <c r="E771" s="87">
        <v>0.15900105237960815</v>
      </c>
      <c r="F771" s="86">
        <v>9.5568208694458008</v>
      </c>
    </row>
    <row r="772" spans="1:6">
      <c r="A772" s="84">
        <v>41399.667361111111</v>
      </c>
      <c r="B772" s="85" t="s">
        <v>232</v>
      </c>
      <c r="C772" s="86">
        <v>15.4937744140625</v>
      </c>
      <c r="D772" s="86">
        <v>7.873077392578125</v>
      </c>
      <c r="E772" s="87">
        <v>0.16269645094871521</v>
      </c>
      <c r="F772" s="86">
        <v>9.4335174560546875</v>
      </c>
    </row>
    <row r="773" spans="1:6">
      <c r="A773" s="84">
        <v>41399.709027777775</v>
      </c>
      <c r="B773" s="85" t="s">
        <v>233</v>
      </c>
      <c r="C773" s="86">
        <v>15.15045166015625</v>
      </c>
      <c r="D773" s="86">
        <v>7.862823486328125</v>
      </c>
      <c r="E773" s="87">
        <v>0.16659478843212128</v>
      </c>
      <c r="F773" s="86">
        <v>9.3426790237426758</v>
      </c>
    </row>
    <row r="774" spans="1:6">
      <c r="A774" s="84">
        <v>41399.750694444447</v>
      </c>
      <c r="B774" s="85" t="s">
        <v>234</v>
      </c>
      <c r="C774" s="86">
        <v>14.76318359375</v>
      </c>
      <c r="D774" s="86">
        <v>7.85662841796875</v>
      </c>
      <c r="E774" s="87">
        <v>0.16934995353221893</v>
      </c>
      <c r="F774" s="86">
        <v>9.2981739044189453</v>
      </c>
    </row>
    <row r="775" spans="1:6">
      <c r="A775" s="84">
        <v>41399.792361111111</v>
      </c>
      <c r="B775" s="85" t="s">
        <v>235</v>
      </c>
      <c r="C775" s="86">
        <v>14.393310546875</v>
      </c>
      <c r="D775" s="86">
        <v>7.829498291015625</v>
      </c>
      <c r="E775" s="87">
        <v>0.17147219181060791</v>
      </c>
      <c r="F775" s="86">
        <v>9.2298860549926758</v>
      </c>
    </row>
    <row r="776" spans="1:6">
      <c r="A776" s="84">
        <v>41399.834027777775</v>
      </c>
      <c r="B776" s="85" t="s">
        <v>236</v>
      </c>
      <c r="C776" s="86">
        <v>14.21478271484375</v>
      </c>
      <c r="D776" s="86">
        <v>7.804718017578125</v>
      </c>
      <c r="E776" s="87">
        <v>0.1722758412361145</v>
      </c>
      <c r="F776" s="86">
        <v>9.1221370697021484</v>
      </c>
    </row>
    <row r="777" spans="1:6">
      <c r="A777" s="84">
        <v>41399.875694444447</v>
      </c>
      <c r="B777" s="85" t="s">
        <v>237</v>
      </c>
      <c r="C777" s="86">
        <v>14.10125732421875</v>
      </c>
      <c r="D777" s="86">
        <v>7.78399658203125</v>
      </c>
      <c r="E777" s="87">
        <v>0.17100363969802856</v>
      </c>
      <c r="F777" s="86">
        <v>9.0495815277099609</v>
      </c>
    </row>
    <row r="778" spans="1:6">
      <c r="A778" s="84">
        <v>41399.917361111111</v>
      </c>
      <c r="B778" s="85" t="s">
        <v>238</v>
      </c>
      <c r="C778" s="86">
        <v>13.90533447265625</v>
      </c>
      <c r="D778" s="86">
        <v>7.760498046875</v>
      </c>
      <c r="E778" s="87">
        <v>0.16750763356685638</v>
      </c>
      <c r="F778" s="86">
        <v>9.0440578460693359</v>
      </c>
    </row>
    <row r="779" spans="1:6">
      <c r="A779" s="84">
        <v>41399.959027777775</v>
      </c>
      <c r="B779" s="85" t="s">
        <v>239</v>
      </c>
      <c r="C779" s="86">
        <v>13.68011474609375</v>
      </c>
      <c r="D779" s="86">
        <v>7.74554443359375</v>
      </c>
      <c r="E779" s="87">
        <v>0.16386175155639648</v>
      </c>
      <c r="F779" s="86">
        <v>9.032379150390625</v>
      </c>
    </row>
    <row r="780" spans="1:6">
      <c r="A780" s="84">
        <v>41400.000694444447</v>
      </c>
      <c r="B780" s="85" t="s">
        <v>240</v>
      </c>
      <c r="C780" s="86">
        <v>13.5308837890625</v>
      </c>
      <c r="D780" s="86">
        <v>7.741912841796875</v>
      </c>
      <c r="E780" s="87">
        <v>0.16125543415546417</v>
      </c>
      <c r="F780" s="86">
        <v>9.0685157775878906</v>
      </c>
    </row>
    <row r="781" spans="1:6">
      <c r="A781" s="84">
        <v>41400.042361111111</v>
      </c>
      <c r="B781" s="85" t="s">
        <v>241</v>
      </c>
      <c r="C781" s="86">
        <v>13.41094970703125</v>
      </c>
      <c r="D781" s="86">
        <v>7.734649658203125</v>
      </c>
      <c r="E781" s="87">
        <v>0.15971384942531586</v>
      </c>
      <c r="F781" s="86">
        <v>9.0885601043701172</v>
      </c>
    </row>
    <row r="782" spans="1:6">
      <c r="A782" s="84">
        <v>41400.084027777775</v>
      </c>
      <c r="B782" s="85" t="s">
        <v>242</v>
      </c>
      <c r="C782" s="86">
        <v>13.23699951171875</v>
      </c>
      <c r="D782" s="86">
        <v>7.72418212890625</v>
      </c>
      <c r="E782" s="87">
        <v>0.15890498459339142</v>
      </c>
      <c r="F782" s="86">
        <v>9.0865230560302734</v>
      </c>
    </row>
    <row r="783" spans="1:6">
      <c r="A783" s="84">
        <v>41400.125694444447</v>
      </c>
      <c r="B783" s="85" t="s">
        <v>243</v>
      </c>
      <c r="C783" s="86">
        <v>13.00994873046875</v>
      </c>
      <c r="D783" s="86">
        <v>7.69427490234375</v>
      </c>
      <c r="E783" s="87">
        <v>0.15809181332588196</v>
      </c>
      <c r="F783" s="86">
        <v>9.134312629699707</v>
      </c>
    </row>
    <row r="784" spans="1:6">
      <c r="A784" s="84">
        <v>41400.167361111111</v>
      </c>
      <c r="B784" s="85" t="s">
        <v>244</v>
      </c>
      <c r="C784" s="86">
        <v>12.78656005859375</v>
      </c>
      <c r="D784" s="86">
        <v>7.673126220703125</v>
      </c>
      <c r="E784" s="87">
        <v>0.15620280802249908</v>
      </c>
      <c r="F784" s="86">
        <v>9.1501302719116211</v>
      </c>
    </row>
    <row r="785" spans="1:6">
      <c r="A785" s="84">
        <v>41400.209027777775</v>
      </c>
      <c r="B785" s="85" t="s">
        <v>245</v>
      </c>
      <c r="C785" s="86">
        <v>12.5732421875</v>
      </c>
      <c r="D785" s="86">
        <v>7.6553955078125</v>
      </c>
      <c r="E785" s="87">
        <v>0.15406617522239685</v>
      </c>
      <c r="F785" s="86">
        <v>9.1771717071533203</v>
      </c>
    </row>
    <row r="786" spans="1:6">
      <c r="A786" s="84">
        <v>41400.250694444447</v>
      </c>
      <c r="B786" s="85" t="s">
        <v>246</v>
      </c>
      <c r="C786" s="86">
        <v>12.36724853515625</v>
      </c>
      <c r="D786" s="86">
        <v>7.6400146484375</v>
      </c>
      <c r="E786" s="87">
        <v>0.15302743017673492</v>
      </c>
      <c r="F786" s="86">
        <v>9.2324123382568359</v>
      </c>
    </row>
    <row r="787" spans="1:6">
      <c r="A787" s="84">
        <v>41400.292361111111</v>
      </c>
      <c r="B787" s="85" t="s">
        <v>247</v>
      </c>
      <c r="C787" s="86">
        <v>12.21435546875</v>
      </c>
      <c r="D787" s="86">
        <v>7.647491455078125</v>
      </c>
      <c r="E787" s="87">
        <v>0.15218780934810638</v>
      </c>
      <c r="F787" s="86">
        <v>9.3210039138793945</v>
      </c>
    </row>
    <row r="788" spans="1:6">
      <c r="A788" s="84">
        <v>41400.334027777775</v>
      </c>
      <c r="B788" s="85" t="s">
        <v>248</v>
      </c>
      <c r="C788" s="86">
        <v>12.177734375</v>
      </c>
      <c r="D788" s="86">
        <v>7.6776123046875</v>
      </c>
      <c r="E788" s="87">
        <v>0.15185390412807465</v>
      </c>
      <c r="F788" s="86">
        <v>9.5080289840698242</v>
      </c>
    </row>
    <row r="789" spans="1:6">
      <c r="A789" s="84">
        <v>41400.375694444447</v>
      </c>
      <c r="B789" s="85" t="s">
        <v>249</v>
      </c>
      <c r="C789" s="86">
        <v>12.188720703125</v>
      </c>
      <c r="D789" s="86">
        <v>7.707305908203125</v>
      </c>
      <c r="E789" s="87">
        <v>0.15175363421440125</v>
      </c>
      <c r="F789" s="86">
        <v>9.6985073089599609</v>
      </c>
    </row>
    <row r="790" spans="1:6">
      <c r="A790" s="84">
        <v>41400.417361111111</v>
      </c>
      <c r="B790" s="85" t="s">
        <v>250</v>
      </c>
      <c r="C790" s="86">
        <v>12.3553466796875</v>
      </c>
      <c r="D790" s="86">
        <v>7.756439208984375</v>
      </c>
      <c r="E790" s="87">
        <v>0.15166257321834564</v>
      </c>
      <c r="F790" s="86">
        <v>9.8358726501464844</v>
      </c>
    </row>
    <row r="791" spans="1:6">
      <c r="A791" s="84">
        <v>41400.459027777775</v>
      </c>
      <c r="B791" s="85" t="s">
        <v>251</v>
      </c>
      <c r="C791" s="86">
        <v>13.0841064453125</v>
      </c>
      <c r="D791" s="86">
        <v>7.8245849609375</v>
      </c>
      <c r="E791" s="87">
        <v>0.1526656448841095</v>
      </c>
      <c r="F791" s="86">
        <v>9.9786148071289062</v>
      </c>
    </row>
    <row r="792" spans="1:6">
      <c r="A792" s="84">
        <v>41400.500694444447</v>
      </c>
      <c r="B792" s="85" t="s">
        <v>252</v>
      </c>
      <c r="C792" s="86">
        <v>13.29559326171875</v>
      </c>
      <c r="D792" s="86">
        <v>7.84039306640625</v>
      </c>
      <c r="E792" s="87">
        <v>0.15446794033050537</v>
      </c>
      <c r="F792" s="86">
        <v>9.9088010787963867</v>
      </c>
    </row>
    <row r="793" spans="1:6">
      <c r="A793" s="84">
        <v>41400.542361111111</v>
      </c>
      <c r="B793" s="85" t="s">
        <v>253</v>
      </c>
      <c r="C793" s="86">
        <v>13.33953857421875</v>
      </c>
      <c r="D793" s="86">
        <v>7.861114501953125</v>
      </c>
      <c r="E793" s="87">
        <v>0.15569493174552917</v>
      </c>
      <c r="F793" s="86">
        <v>9.9283456802368164</v>
      </c>
    </row>
    <row r="794" spans="1:6">
      <c r="A794" s="84">
        <v>41400.584027777775</v>
      </c>
      <c r="B794" s="85" t="s">
        <v>230</v>
      </c>
      <c r="C794" s="86">
        <v>13.45855712890625</v>
      </c>
      <c r="D794" s="86">
        <v>7.885040283203125</v>
      </c>
      <c r="E794" s="87">
        <v>0.15632236003875732</v>
      </c>
      <c r="F794" s="86">
        <v>9.9397811889648437</v>
      </c>
    </row>
    <row r="795" spans="1:6">
      <c r="A795" s="84">
        <v>41400.625694444447</v>
      </c>
      <c r="B795" s="85" t="s">
        <v>231</v>
      </c>
      <c r="C795" s="86">
        <v>13.74420166015625</v>
      </c>
      <c r="D795" s="86">
        <v>7.918365478515625</v>
      </c>
      <c r="E795" s="87">
        <v>0.15709951519966125</v>
      </c>
      <c r="F795" s="86">
        <v>9.9225397109985352</v>
      </c>
    </row>
    <row r="796" spans="1:6">
      <c r="A796" s="84">
        <v>41400.667361111111</v>
      </c>
      <c r="B796" s="85" t="s">
        <v>232</v>
      </c>
      <c r="C796" s="86">
        <v>13.99505615234375</v>
      </c>
      <c r="D796" s="86">
        <v>7.9305419921875</v>
      </c>
      <c r="E796" s="87">
        <v>0.15831510722637177</v>
      </c>
      <c r="F796" s="86">
        <v>9.8014249801635742</v>
      </c>
    </row>
    <row r="797" spans="1:6">
      <c r="A797" s="84">
        <v>41400.709027777775</v>
      </c>
      <c r="B797" s="85" t="s">
        <v>233</v>
      </c>
      <c r="C797" s="86">
        <v>13.6627197265625</v>
      </c>
      <c r="D797" s="86">
        <v>7.88140869140625</v>
      </c>
      <c r="E797" s="87">
        <v>0.15904758870601654</v>
      </c>
      <c r="F797" s="86">
        <v>9.5749597549438477</v>
      </c>
    </row>
    <row r="798" spans="1:6">
      <c r="A798" s="84">
        <v>41400.750694444447</v>
      </c>
      <c r="B798" s="85" t="s">
        <v>234</v>
      </c>
      <c r="C798" s="86">
        <v>13.6846923828125</v>
      </c>
      <c r="D798" s="86">
        <v>7.87371826171875</v>
      </c>
      <c r="E798" s="87">
        <v>0.16144917905330658</v>
      </c>
      <c r="F798" s="86">
        <v>9.5181293487548828</v>
      </c>
    </row>
    <row r="799" spans="1:6">
      <c r="A799" s="84">
        <v>41400.792361111111</v>
      </c>
      <c r="B799" s="85" t="s">
        <v>235</v>
      </c>
      <c r="C799" s="86">
        <v>13.39630126953125</v>
      </c>
      <c r="D799" s="86">
        <v>7.839324951171875</v>
      </c>
      <c r="E799" s="87">
        <v>0.16228295862674713</v>
      </c>
      <c r="F799" s="86">
        <v>9.4829111099243164</v>
      </c>
    </row>
    <row r="800" spans="1:6">
      <c r="A800" s="84">
        <v>41400.834027777775</v>
      </c>
      <c r="B800" s="85" t="s">
        <v>236</v>
      </c>
      <c r="C800" s="86">
        <v>13.16650390625</v>
      </c>
      <c r="D800" s="86">
        <v>7.831634521484375</v>
      </c>
      <c r="E800" s="87">
        <v>0.16276457905769348</v>
      </c>
      <c r="F800" s="86">
        <v>9.4641227722167969</v>
      </c>
    </row>
    <row r="801" spans="1:6">
      <c r="A801" s="84">
        <v>41400.875694444447</v>
      </c>
      <c r="B801" s="85" t="s">
        <v>237</v>
      </c>
      <c r="C801" s="86">
        <v>13.0987548828125</v>
      </c>
      <c r="D801" s="86">
        <v>7.82501220703125</v>
      </c>
      <c r="E801" s="87">
        <v>0.16181774437427521</v>
      </c>
      <c r="F801" s="86">
        <v>9.3586511611938477</v>
      </c>
    </row>
    <row r="802" spans="1:6">
      <c r="A802" s="84">
        <v>41400.917361111111</v>
      </c>
      <c r="B802" s="85" t="s">
        <v>238</v>
      </c>
      <c r="C802" s="86">
        <v>13.01910400390625</v>
      </c>
      <c r="D802" s="86">
        <v>7.83099365234375</v>
      </c>
      <c r="E802" s="87">
        <v>0.15971310436725616</v>
      </c>
      <c r="F802" s="86">
        <v>9.3433389663696289</v>
      </c>
    </row>
    <row r="803" spans="1:6">
      <c r="A803" s="84">
        <v>41400.959027777775</v>
      </c>
      <c r="B803" s="85" t="s">
        <v>239</v>
      </c>
      <c r="C803" s="86">
        <v>12.85247802734375</v>
      </c>
      <c r="D803" s="86">
        <v>7.79254150390625</v>
      </c>
      <c r="E803" s="87">
        <v>0.15827880799770355</v>
      </c>
      <c r="F803" s="86">
        <v>9.331507682800293</v>
      </c>
    </row>
    <row r="804" spans="1:6">
      <c r="A804" s="84">
        <v>41401.000694444447</v>
      </c>
      <c r="B804" s="85" t="s">
        <v>240</v>
      </c>
      <c r="C804" s="86">
        <v>12.71240234375</v>
      </c>
      <c r="D804" s="86">
        <v>7.770538330078125</v>
      </c>
      <c r="E804" s="87">
        <v>0.15797480940818787</v>
      </c>
      <c r="F804" s="86">
        <v>9.3254451751708984</v>
      </c>
    </row>
    <row r="805" spans="1:6">
      <c r="A805" s="84">
        <v>41401.042361111111</v>
      </c>
      <c r="B805" s="85" t="s">
        <v>241</v>
      </c>
      <c r="C805" s="86">
        <v>12.67303466796875</v>
      </c>
      <c r="D805" s="86">
        <v>7.76220703125</v>
      </c>
      <c r="E805" s="87">
        <v>0.15830978751182556</v>
      </c>
      <c r="F805" s="86">
        <v>9.3372526168823242</v>
      </c>
    </row>
    <row r="806" spans="1:6">
      <c r="A806" s="84">
        <v>41401.084027777775</v>
      </c>
      <c r="B806" s="85" t="s">
        <v>242</v>
      </c>
      <c r="C806" s="86">
        <v>12.65838623046875</v>
      </c>
      <c r="D806" s="86">
        <v>7.756866455078125</v>
      </c>
      <c r="E806" s="87">
        <v>0.15819554030895233</v>
      </c>
      <c r="F806" s="86">
        <v>9.3191566467285156</v>
      </c>
    </row>
    <row r="807" spans="1:6">
      <c r="A807" s="84">
        <v>41401.125694444447</v>
      </c>
      <c r="B807" s="85" t="s">
        <v>243</v>
      </c>
      <c r="C807" s="86">
        <v>12.587890625</v>
      </c>
      <c r="D807" s="86">
        <v>7.7220458984375</v>
      </c>
      <c r="E807" s="87">
        <v>0.15743473172187805</v>
      </c>
      <c r="F807" s="86">
        <v>9.3192729949951172</v>
      </c>
    </row>
    <row r="808" spans="1:6">
      <c r="A808" s="84">
        <v>41401.167361111111</v>
      </c>
      <c r="B808" s="85" t="s">
        <v>244</v>
      </c>
      <c r="C808" s="86">
        <v>12.4578857421875</v>
      </c>
      <c r="D808" s="86">
        <v>7.704742431640625</v>
      </c>
      <c r="E808" s="87">
        <v>0.1560601145029068</v>
      </c>
      <c r="F808" s="86">
        <v>9.3135442733764648</v>
      </c>
    </row>
    <row r="809" spans="1:6">
      <c r="A809" s="84">
        <v>41401.209027777775</v>
      </c>
      <c r="B809" s="85" t="s">
        <v>245</v>
      </c>
      <c r="C809" s="86">
        <v>12.31781005859375</v>
      </c>
      <c r="D809" s="86">
        <v>7.68487548828125</v>
      </c>
      <c r="E809" s="87">
        <v>0.15560430288314819</v>
      </c>
      <c r="F809" s="86">
        <v>9.3593158721923828</v>
      </c>
    </row>
    <row r="810" spans="1:6">
      <c r="A810" s="84">
        <v>41401.250694444447</v>
      </c>
      <c r="B810" s="85" t="s">
        <v>246</v>
      </c>
      <c r="C810" s="86">
        <v>12.15576171875</v>
      </c>
      <c r="D810" s="86">
        <v>7.678253173828125</v>
      </c>
      <c r="E810" s="87">
        <v>0.15624247491359711</v>
      </c>
      <c r="F810" s="86">
        <v>9.3928709030151367</v>
      </c>
    </row>
    <row r="811" spans="1:6">
      <c r="A811" s="84">
        <v>41401.292361111111</v>
      </c>
      <c r="B811" s="85" t="s">
        <v>247</v>
      </c>
      <c r="C811" s="86">
        <v>12.012939453125</v>
      </c>
      <c r="D811" s="86">
        <v>7.678253173828125</v>
      </c>
      <c r="E811" s="87">
        <v>0.15618276596069336</v>
      </c>
      <c r="F811" s="86">
        <v>9.440617561340332</v>
      </c>
    </row>
    <row r="812" spans="1:6">
      <c r="A812" s="84">
        <v>41401.334027777775</v>
      </c>
      <c r="B812" s="85" t="s">
        <v>248</v>
      </c>
      <c r="C812" s="86">
        <v>11.95068359375</v>
      </c>
      <c r="D812" s="86">
        <v>7.696624755859375</v>
      </c>
      <c r="E812" s="87">
        <v>0.15493373572826385</v>
      </c>
      <c r="F812" s="86">
        <v>9.6224088668823242</v>
      </c>
    </row>
    <row r="813" spans="1:6">
      <c r="A813" s="84">
        <v>41401.375694444447</v>
      </c>
      <c r="B813" s="85" t="s">
        <v>249</v>
      </c>
      <c r="C813" s="86">
        <v>11.97906494140625</v>
      </c>
      <c r="D813" s="86">
        <v>7.726959228515625</v>
      </c>
      <c r="E813" s="87">
        <v>0.15444622933864594</v>
      </c>
      <c r="F813" s="86">
        <v>9.7689762115478516</v>
      </c>
    </row>
    <row r="814" spans="1:6">
      <c r="A814" s="84">
        <v>41401.417361111111</v>
      </c>
      <c r="B814" s="85" t="s">
        <v>250</v>
      </c>
      <c r="C814" s="86">
        <v>12.1612548828125</v>
      </c>
      <c r="D814" s="86">
        <v>7.761566162109375</v>
      </c>
      <c r="E814" s="87">
        <v>0.1526399552822113</v>
      </c>
      <c r="F814" s="86">
        <v>9.9722433090209961</v>
      </c>
    </row>
    <row r="815" spans="1:6">
      <c r="A815" s="84">
        <v>41401.459027777775</v>
      </c>
      <c r="B815" s="85" t="s">
        <v>251</v>
      </c>
      <c r="C815" s="86">
        <v>12.353515625</v>
      </c>
      <c r="D815" s="86">
        <v>7.79638671875</v>
      </c>
      <c r="E815" s="87">
        <v>0.15129737555980682</v>
      </c>
      <c r="F815" s="86">
        <v>10.032447814941406</v>
      </c>
    </row>
    <row r="816" spans="1:6">
      <c r="A816" s="84">
        <v>41401.500694444447</v>
      </c>
      <c r="B816" s="85" t="s">
        <v>252</v>
      </c>
      <c r="C816" s="86">
        <v>12.73162841796875</v>
      </c>
      <c r="D816" s="86">
        <v>7.833343505859375</v>
      </c>
      <c r="E816" s="87">
        <v>0.15021657943725586</v>
      </c>
      <c r="F816" s="86">
        <v>10.082176208496094</v>
      </c>
    </row>
    <row r="817" spans="1:6">
      <c r="A817" s="84">
        <v>41401.542361111111</v>
      </c>
      <c r="B817" s="85" t="s">
        <v>253</v>
      </c>
      <c r="C817" s="86">
        <v>13.09783935546875</v>
      </c>
      <c r="D817" s="86">
        <v>7.846160888671875</v>
      </c>
      <c r="E817" s="87">
        <v>0.15023909509181976</v>
      </c>
      <c r="F817" s="86">
        <v>10.013875961303711</v>
      </c>
    </row>
    <row r="818" spans="1:6">
      <c r="A818" s="84">
        <v>41401.584027777775</v>
      </c>
      <c r="B818" s="85" t="s">
        <v>230</v>
      </c>
      <c r="C818" s="86">
        <v>13.32122802734375</v>
      </c>
      <c r="D818" s="86">
        <v>7.8553466796875</v>
      </c>
      <c r="E818" s="87">
        <v>0.1498681902885437</v>
      </c>
      <c r="F818" s="86">
        <v>9.9880542755126953</v>
      </c>
    </row>
    <row r="819" spans="1:6">
      <c r="A819" s="84">
        <v>41401.625694444447</v>
      </c>
      <c r="B819" s="85" t="s">
        <v>231</v>
      </c>
      <c r="C819" s="86">
        <v>13.13446044921875</v>
      </c>
      <c r="D819" s="86">
        <v>7.8331298828125</v>
      </c>
      <c r="E819" s="87">
        <v>0.15228836238384247</v>
      </c>
      <c r="F819" s="86">
        <v>9.8592700958251953</v>
      </c>
    </row>
    <row r="820" spans="1:6">
      <c r="A820" s="84">
        <v>41401.667361111111</v>
      </c>
      <c r="B820" s="85" t="s">
        <v>232</v>
      </c>
      <c r="C820" s="86">
        <v>12.87078857421875</v>
      </c>
      <c r="D820" s="86">
        <v>7.81304931640625</v>
      </c>
      <c r="E820" s="87">
        <v>0.15474623441696167</v>
      </c>
      <c r="F820" s="86">
        <v>9.807652473449707</v>
      </c>
    </row>
    <row r="821" spans="1:6">
      <c r="A821" s="84">
        <v>41401.709027777775</v>
      </c>
      <c r="B821" s="85" t="s">
        <v>233</v>
      </c>
      <c r="C821" s="86">
        <v>12.745361328125</v>
      </c>
      <c r="D821" s="86">
        <v>7.791259765625</v>
      </c>
      <c r="E821" s="87">
        <v>0.15747392177581787</v>
      </c>
      <c r="F821" s="86">
        <v>9.7496480941772461</v>
      </c>
    </row>
    <row r="822" spans="1:6">
      <c r="A822" s="84">
        <v>41401.750694444447</v>
      </c>
      <c r="B822" s="85" t="s">
        <v>234</v>
      </c>
      <c r="C822" s="86">
        <v>12.6776123046875</v>
      </c>
      <c r="D822" s="86">
        <v>7.76947021484375</v>
      </c>
      <c r="E822" s="87">
        <v>0.15894772112369537</v>
      </c>
      <c r="F822" s="86">
        <v>9.673675537109375</v>
      </c>
    </row>
    <row r="823" spans="1:6">
      <c r="A823" s="84">
        <v>41401.792361111111</v>
      </c>
      <c r="B823" s="85" t="s">
        <v>235</v>
      </c>
      <c r="C823" s="86">
        <v>12.540283203125</v>
      </c>
      <c r="D823" s="86">
        <v>7.74554443359375</v>
      </c>
      <c r="E823" s="87">
        <v>0.15950734913349152</v>
      </c>
      <c r="F823" s="86">
        <v>9.6579704284667969</v>
      </c>
    </row>
    <row r="824" spans="1:6">
      <c r="A824" s="84">
        <v>41401.834027777775</v>
      </c>
      <c r="B824" s="85" t="s">
        <v>236</v>
      </c>
      <c r="C824" s="86">
        <v>12.291259765625</v>
      </c>
      <c r="D824" s="86">
        <v>7.71990966796875</v>
      </c>
      <c r="E824" s="87">
        <v>0.1603429764509201</v>
      </c>
      <c r="F824" s="86">
        <v>9.6316366195678711</v>
      </c>
    </row>
    <row r="825" spans="1:6">
      <c r="A825" s="84">
        <v>41401.875694444447</v>
      </c>
      <c r="B825" s="85" t="s">
        <v>237</v>
      </c>
      <c r="C825" s="86">
        <v>12.086181640625</v>
      </c>
      <c r="D825" s="86">
        <v>7.702178955078125</v>
      </c>
      <c r="E825" s="87">
        <v>0.16149316728115082</v>
      </c>
      <c r="F825" s="86">
        <v>9.6330671310424805</v>
      </c>
    </row>
    <row r="826" spans="1:6">
      <c r="A826" s="84">
        <v>41401.917361111111</v>
      </c>
      <c r="B826" s="85" t="s">
        <v>238</v>
      </c>
      <c r="C826" s="86">
        <v>11.8719482421875</v>
      </c>
      <c r="D826" s="86">
        <v>7.682525634765625</v>
      </c>
      <c r="E826" s="87">
        <v>0.1609928160905838</v>
      </c>
      <c r="F826" s="86">
        <v>9.6373128890991211</v>
      </c>
    </row>
    <row r="827" spans="1:6">
      <c r="A827" s="84">
        <v>41401.959027777775</v>
      </c>
      <c r="B827" s="85" t="s">
        <v>239</v>
      </c>
      <c r="C827" s="86">
        <v>11.69525146484375</v>
      </c>
      <c r="D827" s="86">
        <v>7.657745361328125</v>
      </c>
      <c r="E827" s="87">
        <v>0.16097456216812134</v>
      </c>
      <c r="F827" s="86">
        <v>9.6538896560668945</v>
      </c>
    </row>
    <row r="828" spans="1:6">
      <c r="A828" s="84">
        <v>41402.000694444447</v>
      </c>
      <c r="B828" s="85" t="s">
        <v>240</v>
      </c>
      <c r="C828" s="86">
        <v>11.54052734375</v>
      </c>
      <c r="D828" s="86">
        <v>7.64129638671875</v>
      </c>
      <c r="E828" s="87">
        <v>0.16166882216930389</v>
      </c>
      <c r="F828" s="86">
        <v>9.6558294296264648</v>
      </c>
    </row>
    <row r="829" spans="1:6">
      <c r="A829" s="84">
        <v>41402.042361111111</v>
      </c>
      <c r="B829" s="85" t="s">
        <v>241</v>
      </c>
      <c r="C829" s="86">
        <v>11.41143798828125</v>
      </c>
      <c r="D829" s="86">
        <v>7.614166259765625</v>
      </c>
      <c r="E829" s="87">
        <v>0.16178727149963379</v>
      </c>
      <c r="F829" s="86">
        <v>9.6508369445800781</v>
      </c>
    </row>
    <row r="830" spans="1:6">
      <c r="A830" s="84">
        <v>41402.084027777775</v>
      </c>
      <c r="B830" s="85" t="s">
        <v>242</v>
      </c>
      <c r="C830" s="86">
        <v>11.29150390625</v>
      </c>
      <c r="D830" s="86">
        <v>7.586395263671875</v>
      </c>
      <c r="E830" s="87">
        <v>0.16268210113048553</v>
      </c>
      <c r="F830" s="86">
        <v>9.6629419326782227</v>
      </c>
    </row>
    <row r="831" spans="1:6">
      <c r="A831" s="84">
        <v>41402.125694444447</v>
      </c>
      <c r="B831" s="85" t="s">
        <v>243</v>
      </c>
      <c r="C831" s="86">
        <v>11.20361328125</v>
      </c>
      <c r="D831" s="86">
        <v>7.576568603515625</v>
      </c>
      <c r="E831" s="87">
        <v>0.1657877117395401</v>
      </c>
      <c r="F831" s="86">
        <v>9.6537876129150391</v>
      </c>
    </row>
    <row r="832" spans="1:6">
      <c r="A832" s="84">
        <v>41402.167361111111</v>
      </c>
      <c r="B832" s="85" t="s">
        <v>244</v>
      </c>
      <c r="C832" s="86">
        <v>11.14501953125</v>
      </c>
      <c r="D832" s="86">
        <v>7.5699462890625</v>
      </c>
      <c r="E832" s="87">
        <v>0.17074504494667053</v>
      </c>
      <c r="F832" s="86">
        <v>9.6456985473632812</v>
      </c>
    </row>
    <row r="833" spans="1:6">
      <c r="A833" s="84">
        <v>41402.209027777775</v>
      </c>
      <c r="B833" s="85" t="s">
        <v>245</v>
      </c>
      <c r="C833" s="86">
        <v>11.1138916015625</v>
      </c>
      <c r="D833" s="86">
        <v>7.578277587890625</v>
      </c>
      <c r="E833" s="87">
        <v>0.17962594330310822</v>
      </c>
      <c r="F833" s="86">
        <v>9.6343841552734375</v>
      </c>
    </row>
    <row r="834" spans="1:6">
      <c r="A834" s="84">
        <v>41402.250694444447</v>
      </c>
      <c r="B834" s="85" t="s">
        <v>246</v>
      </c>
      <c r="C834" s="86">
        <v>11.09375</v>
      </c>
      <c r="D834" s="86">
        <v>7.600067138671875</v>
      </c>
      <c r="E834" s="87">
        <v>0.18889330327510834</v>
      </c>
      <c r="F834" s="86">
        <v>9.6409540176391602</v>
      </c>
    </row>
    <row r="835" spans="1:6">
      <c r="A835" s="84">
        <v>41402.292361111111</v>
      </c>
      <c r="B835" s="85" t="s">
        <v>247</v>
      </c>
      <c r="C835" s="86">
        <v>11.10382080078125</v>
      </c>
      <c r="D835" s="86">
        <v>7.6195068359375</v>
      </c>
      <c r="E835" s="87">
        <v>0.19438996911048889</v>
      </c>
      <c r="F835" s="86">
        <v>9.7104158401489258</v>
      </c>
    </row>
    <row r="836" spans="1:6">
      <c r="A836" s="84">
        <v>41402.334027777775</v>
      </c>
      <c r="B836" s="85" t="s">
        <v>248</v>
      </c>
      <c r="C836" s="86">
        <v>11.1468505859375</v>
      </c>
      <c r="D836" s="86">
        <v>7.651336669921875</v>
      </c>
      <c r="E836" s="87">
        <v>0.19606086611747742</v>
      </c>
      <c r="F836" s="86">
        <v>9.7983064651489258</v>
      </c>
    </row>
    <row r="837" spans="1:6">
      <c r="A837" s="84">
        <v>41402.375694444447</v>
      </c>
      <c r="B837" s="85" t="s">
        <v>249</v>
      </c>
      <c r="C837" s="86">
        <v>11.39312744140625</v>
      </c>
      <c r="D837" s="86">
        <v>7.70111083984375</v>
      </c>
      <c r="E837" s="87">
        <v>0.19512403011322021</v>
      </c>
      <c r="F837" s="86">
        <v>10.061715126037598</v>
      </c>
    </row>
    <row r="838" spans="1:6">
      <c r="A838" s="84">
        <v>41402.417361111111</v>
      </c>
      <c r="B838" s="85" t="s">
        <v>250</v>
      </c>
      <c r="C838" s="86">
        <v>11.8133544921875</v>
      </c>
      <c r="D838" s="86">
        <v>7.740203857421875</v>
      </c>
      <c r="E838" s="87">
        <v>0.19406063854694366</v>
      </c>
      <c r="F838" s="86">
        <v>10.25874137878418</v>
      </c>
    </row>
    <row r="839" spans="1:6">
      <c r="A839" s="84">
        <v>41402.459027777775</v>
      </c>
      <c r="B839" s="85" t="s">
        <v>251</v>
      </c>
      <c r="C839" s="86">
        <v>12.2161865234375</v>
      </c>
      <c r="D839" s="86">
        <v>7.770111083984375</v>
      </c>
      <c r="E839" s="87">
        <v>0.19406361877918243</v>
      </c>
      <c r="F839" s="86">
        <v>10.342325210571289</v>
      </c>
    </row>
    <row r="840" spans="1:6">
      <c r="A840" s="84">
        <v>41402.500694444447</v>
      </c>
      <c r="B840" s="85" t="s">
        <v>252</v>
      </c>
      <c r="C840" s="86">
        <v>12.7581787109375</v>
      </c>
      <c r="D840" s="86">
        <v>7.804931640625</v>
      </c>
      <c r="E840" s="87">
        <v>0.19448363780975342</v>
      </c>
      <c r="F840" s="86">
        <v>10.274465560913086</v>
      </c>
    </row>
    <row r="841" spans="1:6">
      <c r="A841" s="84">
        <v>41402.542361111111</v>
      </c>
      <c r="B841" s="85" t="s">
        <v>253</v>
      </c>
      <c r="C841" s="86">
        <v>13.1683349609375</v>
      </c>
      <c r="D841" s="86">
        <v>7.822662353515625</v>
      </c>
      <c r="E841" s="87">
        <v>0.19456052780151367</v>
      </c>
      <c r="F841" s="86">
        <v>10.223991394042969</v>
      </c>
    </row>
    <row r="842" spans="1:6">
      <c r="A842" s="84">
        <v>41402.584027777775</v>
      </c>
      <c r="B842" s="85" t="s">
        <v>230</v>
      </c>
      <c r="C842" s="86">
        <v>13.80096435546875</v>
      </c>
      <c r="D842" s="86">
        <v>7.852783203125</v>
      </c>
      <c r="E842" s="87">
        <v>0.19557824730873108</v>
      </c>
      <c r="F842" s="86">
        <v>10.200021743774414</v>
      </c>
    </row>
    <row r="843" spans="1:6">
      <c r="A843" s="84">
        <v>41402.625694444447</v>
      </c>
      <c r="B843" s="85" t="s">
        <v>231</v>
      </c>
      <c r="C843" s="86">
        <v>14.41162109375</v>
      </c>
      <c r="D843" s="86">
        <v>7.86944580078125</v>
      </c>
      <c r="E843" s="87">
        <v>0.19627167284488678</v>
      </c>
      <c r="F843" s="86">
        <v>10.099108695983887</v>
      </c>
    </row>
    <row r="844" spans="1:6">
      <c r="A844" s="84">
        <v>41402.667361111111</v>
      </c>
      <c r="B844" s="85" t="s">
        <v>232</v>
      </c>
      <c r="C844" s="86">
        <v>14.69451904296875</v>
      </c>
      <c r="D844" s="86">
        <v>7.862823486328125</v>
      </c>
      <c r="E844" s="87">
        <v>0.19644258916378021</v>
      </c>
      <c r="F844" s="86">
        <v>9.9462509155273437</v>
      </c>
    </row>
    <row r="845" spans="1:6">
      <c r="A845" s="84">
        <v>41402.709027777775</v>
      </c>
      <c r="B845" s="85" t="s">
        <v>233</v>
      </c>
      <c r="C845" s="86">
        <v>14.7393798828125</v>
      </c>
      <c r="D845" s="86">
        <v>7.846160888671875</v>
      </c>
      <c r="E845" s="87">
        <v>0.19613361358642578</v>
      </c>
      <c r="F845" s="86">
        <v>9.7749319076538086</v>
      </c>
    </row>
    <row r="846" spans="1:6">
      <c r="A846" s="84">
        <v>41402.750694444447</v>
      </c>
      <c r="B846" s="85" t="s">
        <v>234</v>
      </c>
      <c r="C846" s="86">
        <v>14.39056396484375</v>
      </c>
      <c r="D846" s="86">
        <v>7.791046142578125</v>
      </c>
      <c r="E846" s="87">
        <v>0.19531337916851044</v>
      </c>
      <c r="F846" s="86">
        <v>9.6105060577392578</v>
      </c>
    </row>
    <row r="847" spans="1:6">
      <c r="A847" s="84">
        <v>41402.792361111111</v>
      </c>
      <c r="B847" s="85" t="s">
        <v>235</v>
      </c>
      <c r="C847" s="86">
        <v>14.0087890625</v>
      </c>
      <c r="D847" s="86">
        <v>7.74981689453125</v>
      </c>
      <c r="E847" s="87">
        <v>0.19678284227848053</v>
      </c>
      <c r="F847" s="86">
        <v>9.5171194076538086</v>
      </c>
    </row>
    <row r="848" spans="1:6">
      <c r="A848" s="84">
        <v>41402.834027777775</v>
      </c>
      <c r="B848" s="85" t="s">
        <v>236</v>
      </c>
      <c r="C848" s="86">
        <v>13.961181640625</v>
      </c>
      <c r="D848" s="86">
        <v>7.7340087890625</v>
      </c>
      <c r="E848" s="87">
        <v>0.20173229277133942</v>
      </c>
      <c r="F848" s="86">
        <v>9.4097671508789062</v>
      </c>
    </row>
    <row r="849" spans="1:6">
      <c r="A849" s="84">
        <v>41402.875694444447</v>
      </c>
      <c r="B849" s="85" t="s">
        <v>237</v>
      </c>
      <c r="C849" s="86">
        <v>13.9630126953125</v>
      </c>
      <c r="D849" s="86">
        <v>7.7271728515625</v>
      </c>
      <c r="E849" s="87">
        <v>0.20720472931861877</v>
      </c>
      <c r="F849" s="86">
        <v>9.3130111694335938</v>
      </c>
    </row>
    <row r="850" spans="1:6">
      <c r="A850" s="84">
        <v>41402.917361111111</v>
      </c>
      <c r="B850" s="85" t="s">
        <v>238</v>
      </c>
      <c r="C850" s="86">
        <v>13.902587890625</v>
      </c>
      <c r="D850" s="86">
        <v>7.722686767578125</v>
      </c>
      <c r="E850" s="87">
        <v>0.21071276068687439</v>
      </c>
      <c r="F850" s="86">
        <v>9.2548131942749023</v>
      </c>
    </row>
    <row r="851" spans="1:6">
      <c r="A851" s="84">
        <v>41402.959027777775</v>
      </c>
      <c r="B851" s="85" t="s">
        <v>239</v>
      </c>
      <c r="C851" s="86">
        <v>13.86138916015625</v>
      </c>
      <c r="D851" s="86">
        <v>7.7203369140625</v>
      </c>
      <c r="E851" s="87">
        <v>0.21076346933841705</v>
      </c>
      <c r="F851" s="86">
        <v>9.2437887191772461</v>
      </c>
    </row>
    <row r="852" spans="1:6">
      <c r="A852" s="84">
        <v>41403.000694444447</v>
      </c>
      <c r="B852" s="85" t="s">
        <v>240</v>
      </c>
      <c r="C852" s="86">
        <v>13.800048828125</v>
      </c>
      <c r="D852" s="86">
        <v>7.713714599609375</v>
      </c>
      <c r="E852" s="87">
        <v>0.20754475891590118</v>
      </c>
      <c r="F852" s="86">
        <v>9.2366085052490234</v>
      </c>
    </row>
    <row r="853" spans="1:6">
      <c r="A853" s="84">
        <v>41403.042361111111</v>
      </c>
      <c r="B853" s="85" t="s">
        <v>241</v>
      </c>
      <c r="C853" s="86">
        <v>13.70758056640625</v>
      </c>
      <c r="D853" s="86">
        <v>7.708160400390625</v>
      </c>
      <c r="E853" s="87">
        <v>0.20447617769241333</v>
      </c>
      <c r="F853" s="86">
        <v>9.2408046722412109</v>
      </c>
    </row>
    <row r="854" spans="1:6">
      <c r="A854" s="84">
        <v>41403.084027777775</v>
      </c>
      <c r="B854" s="85" t="s">
        <v>242</v>
      </c>
      <c r="C854" s="86">
        <v>13.572998046875</v>
      </c>
      <c r="D854" s="86">
        <v>7.70538330078125</v>
      </c>
      <c r="E854" s="87">
        <v>0.20402131974697113</v>
      </c>
      <c r="F854" s="86">
        <v>9.2513418197631836</v>
      </c>
    </row>
    <row r="855" spans="1:6">
      <c r="A855" s="84">
        <v>41403.125694444447</v>
      </c>
      <c r="B855" s="85" t="s">
        <v>243</v>
      </c>
      <c r="C855" s="86">
        <v>13.404541015625</v>
      </c>
      <c r="D855" s="86">
        <v>7.703033447265625</v>
      </c>
      <c r="E855" s="87">
        <v>0.20640799403190613</v>
      </c>
      <c r="F855" s="86">
        <v>9.2730627059936523</v>
      </c>
    </row>
    <row r="856" spans="1:6">
      <c r="A856" s="84">
        <v>41403.167361111111</v>
      </c>
      <c r="B856" s="85" t="s">
        <v>244</v>
      </c>
      <c r="C856" s="86">
        <v>13.214111328125</v>
      </c>
      <c r="D856" s="86">
        <v>7.702606201171875</v>
      </c>
      <c r="E856" s="87">
        <v>0.21103453636169434</v>
      </c>
      <c r="F856" s="86">
        <v>9.2868356704711914</v>
      </c>
    </row>
    <row r="857" spans="1:6">
      <c r="A857" s="84">
        <v>41403.209027777775</v>
      </c>
      <c r="B857" s="85" t="s">
        <v>245</v>
      </c>
      <c r="C857" s="86">
        <v>13.023681640625</v>
      </c>
      <c r="D857" s="86">
        <v>7.70623779296875</v>
      </c>
      <c r="E857" s="87">
        <v>0.21589761972427368</v>
      </c>
      <c r="F857" s="86">
        <v>9.314824104309082</v>
      </c>
    </row>
    <row r="858" spans="1:6">
      <c r="A858" s="84">
        <v>41403.250694444447</v>
      </c>
      <c r="B858" s="85" t="s">
        <v>246</v>
      </c>
      <c r="C858" s="86">
        <v>12.8497314453125</v>
      </c>
      <c r="D858" s="86">
        <v>7.70794677734375</v>
      </c>
      <c r="E858" s="87">
        <v>0.21902734041213989</v>
      </c>
      <c r="F858" s="86">
        <v>9.3412857055664062</v>
      </c>
    </row>
    <row r="859" spans="1:6">
      <c r="A859" s="84">
        <v>41403.292361111111</v>
      </c>
      <c r="B859" s="85" t="s">
        <v>247</v>
      </c>
      <c r="C859" s="86">
        <v>12.760009765625</v>
      </c>
      <c r="D859" s="86">
        <v>7.717132568359375</v>
      </c>
      <c r="E859" s="87">
        <v>0.22113028168678284</v>
      </c>
      <c r="F859" s="86">
        <v>9.4185571670532227</v>
      </c>
    </row>
    <row r="860" spans="1:6">
      <c r="A860" s="84">
        <v>41403.334027777775</v>
      </c>
      <c r="B860" s="85" t="s">
        <v>248</v>
      </c>
      <c r="C860" s="86">
        <v>12.8277587890625</v>
      </c>
      <c r="D860" s="86">
        <v>7.74127197265625</v>
      </c>
      <c r="E860" s="87">
        <v>0.22228331863880157</v>
      </c>
      <c r="F860" s="86">
        <v>9.5317716598510742</v>
      </c>
    </row>
    <row r="861" spans="1:6">
      <c r="A861" s="84">
        <v>41403.375694444447</v>
      </c>
      <c r="B861" s="85" t="s">
        <v>249</v>
      </c>
      <c r="C861" s="86">
        <v>13.09967041015625</v>
      </c>
      <c r="D861" s="86">
        <v>7.785491943359375</v>
      </c>
      <c r="E861" s="87">
        <v>0.22120894491672516</v>
      </c>
      <c r="F861" s="86">
        <v>9.7051382064819336</v>
      </c>
    </row>
    <row r="862" spans="1:6">
      <c r="A862" s="84">
        <v>41403.417361111111</v>
      </c>
      <c r="B862" s="85" t="s">
        <v>250</v>
      </c>
      <c r="C862" s="86">
        <v>13.616943359375</v>
      </c>
      <c r="D862" s="86">
        <v>7.82586669921875</v>
      </c>
      <c r="E862" s="87">
        <v>0.21901091933250427</v>
      </c>
      <c r="F862" s="86">
        <v>9.8096723556518555</v>
      </c>
    </row>
    <row r="863" spans="1:6">
      <c r="A863" s="84">
        <v>41403.459027777775</v>
      </c>
      <c r="B863" s="85" t="s">
        <v>251</v>
      </c>
      <c r="C863" s="86">
        <v>14.2523193359375</v>
      </c>
      <c r="D863" s="86">
        <v>7.870513916015625</v>
      </c>
      <c r="E863" s="87">
        <v>0.21720254421234131</v>
      </c>
      <c r="F863" s="86">
        <v>9.89569091796875</v>
      </c>
    </row>
    <row r="864" spans="1:6">
      <c r="A864" s="84">
        <v>41403.500694444447</v>
      </c>
      <c r="B864" s="85" t="s">
        <v>252</v>
      </c>
      <c r="C864" s="86">
        <v>14.876708984375</v>
      </c>
      <c r="D864" s="86">
        <v>7.891021728515625</v>
      </c>
      <c r="E864" s="87">
        <v>0.21596334874629974</v>
      </c>
      <c r="F864" s="86">
        <v>9.8654460906982422</v>
      </c>
    </row>
    <row r="865" spans="1:6">
      <c r="A865" s="84">
        <v>41403.542361111111</v>
      </c>
      <c r="B865" s="85" t="s">
        <v>253</v>
      </c>
      <c r="C865" s="86">
        <v>15.4791259765625</v>
      </c>
      <c r="D865" s="86">
        <v>7.9237060546875</v>
      </c>
      <c r="E865" s="87">
        <v>0.2141430675983429</v>
      </c>
      <c r="F865" s="86">
        <v>9.8603878021240234</v>
      </c>
    </row>
    <row r="866" spans="1:6">
      <c r="A866" s="84">
        <v>41403.584027777775</v>
      </c>
      <c r="B866" s="85" t="s">
        <v>230</v>
      </c>
      <c r="C866" s="86">
        <v>16.00006103515625</v>
      </c>
      <c r="D866" s="86">
        <v>7.946990966796875</v>
      </c>
      <c r="E866" s="87">
        <v>0.21326528489589691</v>
      </c>
      <c r="F866" s="86">
        <v>9.8144378662109375</v>
      </c>
    </row>
    <row r="867" spans="1:6">
      <c r="A867" s="84">
        <v>41403.625694444447</v>
      </c>
      <c r="B867" s="85" t="s">
        <v>231</v>
      </c>
      <c r="C867" s="86">
        <v>16.37542724609375</v>
      </c>
      <c r="D867" s="86">
        <v>7.958099365234375</v>
      </c>
      <c r="E867" s="87">
        <v>0.21196450293064117</v>
      </c>
      <c r="F867" s="86">
        <v>9.6963834762573242</v>
      </c>
    </row>
    <row r="868" spans="1:6">
      <c r="A868" s="84">
        <v>41403.667361111111</v>
      </c>
      <c r="B868" s="85" t="s">
        <v>232</v>
      </c>
      <c r="C868" s="86">
        <v>16.79290771484375</v>
      </c>
      <c r="D868" s="86">
        <v>7.972412109375</v>
      </c>
      <c r="E868" s="87">
        <v>0.21044871211051941</v>
      </c>
      <c r="F868" s="86">
        <v>9.5927276611328125</v>
      </c>
    </row>
    <row r="869" spans="1:6">
      <c r="A869" s="84">
        <v>41403.709027777775</v>
      </c>
      <c r="B869" s="85" t="s">
        <v>233</v>
      </c>
      <c r="C869" s="86">
        <v>16.96044921875</v>
      </c>
      <c r="D869" s="86">
        <v>7.990997314453125</v>
      </c>
      <c r="E869" s="87">
        <v>0.20870667695999146</v>
      </c>
      <c r="F869" s="86">
        <v>9.4940414428710937</v>
      </c>
    </row>
    <row r="870" spans="1:6">
      <c r="A870" s="84">
        <v>41403.750694444447</v>
      </c>
      <c r="B870" s="85" t="s">
        <v>234</v>
      </c>
      <c r="C870" s="86">
        <v>16.87164306640625</v>
      </c>
      <c r="D870" s="86">
        <v>7.988861083984375</v>
      </c>
      <c r="E870" s="87">
        <v>0.20747748017311096</v>
      </c>
      <c r="F870" s="86">
        <v>9.3884410858154297</v>
      </c>
    </row>
    <row r="871" spans="1:6">
      <c r="A871" s="84">
        <v>41403.792361111111</v>
      </c>
      <c r="B871" s="85" t="s">
        <v>235</v>
      </c>
      <c r="C871" s="86">
        <v>16.66748046875</v>
      </c>
      <c r="D871" s="86">
        <v>7.973052978515625</v>
      </c>
      <c r="E871" s="87">
        <v>0.20687906444072723</v>
      </c>
      <c r="F871" s="86">
        <v>9.2471704483032227</v>
      </c>
    </row>
    <row r="872" spans="1:6">
      <c r="A872" s="84">
        <v>41403.834027777775</v>
      </c>
      <c r="B872" s="85" t="s">
        <v>236</v>
      </c>
      <c r="C872" s="86">
        <v>16.583251953125</v>
      </c>
      <c r="D872" s="86">
        <v>7.95574951171875</v>
      </c>
      <c r="E872" s="87">
        <v>0.20584836602210999</v>
      </c>
      <c r="F872" s="86">
        <v>9.0867900848388672</v>
      </c>
    </row>
    <row r="873" spans="1:6">
      <c r="A873" s="84">
        <v>41403.875694444447</v>
      </c>
      <c r="B873" s="85" t="s">
        <v>237</v>
      </c>
      <c r="C873" s="86">
        <v>16.41571044921875</v>
      </c>
      <c r="D873" s="86">
        <v>7.92626953125</v>
      </c>
      <c r="E873" s="87">
        <v>0.20428186655044556</v>
      </c>
      <c r="F873" s="86">
        <v>8.9776105880737305</v>
      </c>
    </row>
    <row r="874" spans="1:6">
      <c r="A874" s="84">
        <v>41403.917361111111</v>
      </c>
      <c r="B874" s="85" t="s">
        <v>238</v>
      </c>
      <c r="C874" s="86">
        <v>16.239013671875</v>
      </c>
      <c r="D874" s="86">
        <v>7.88311767578125</v>
      </c>
      <c r="E874" s="87">
        <v>0.20287875831127167</v>
      </c>
      <c r="F874" s="86">
        <v>8.9076080322265625</v>
      </c>
    </row>
    <row r="875" spans="1:6">
      <c r="A875" s="84">
        <v>41403.959027777775</v>
      </c>
      <c r="B875" s="85" t="s">
        <v>239</v>
      </c>
      <c r="C875" s="86">
        <v>16.0723876953125</v>
      </c>
      <c r="D875" s="86">
        <v>7.852142333984375</v>
      </c>
      <c r="E875" s="87">
        <v>0.20137150585651398</v>
      </c>
      <c r="F875" s="86">
        <v>8.8768205642700195</v>
      </c>
    </row>
    <row r="876" spans="1:6">
      <c r="A876" s="84">
        <v>41404.000694444447</v>
      </c>
      <c r="B876" s="85" t="s">
        <v>240</v>
      </c>
      <c r="C876" s="86">
        <v>15.89752197265625</v>
      </c>
      <c r="D876" s="86">
        <v>7.833343505859375</v>
      </c>
      <c r="E876" s="87">
        <v>0.19958595931529999</v>
      </c>
      <c r="F876" s="86">
        <v>8.8769159317016602</v>
      </c>
    </row>
    <row r="877" spans="1:6">
      <c r="A877" s="84">
        <v>41404.042361111111</v>
      </c>
      <c r="B877" s="85" t="s">
        <v>241</v>
      </c>
      <c r="C877" s="86">
        <v>15.71807861328125</v>
      </c>
      <c r="D877" s="86">
        <v>7.808563232421875</v>
      </c>
      <c r="E877" s="87">
        <v>0.19933243095874786</v>
      </c>
      <c r="F877" s="86">
        <v>8.8771171569824219</v>
      </c>
    </row>
    <row r="878" spans="1:6">
      <c r="A878" s="84">
        <v>41404.084027777775</v>
      </c>
      <c r="B878" s="85" t="s">
        <v>242</v>
      </c>
      <c r="C878" s="86">
        <v>15.55419921875</v>
      </c>
      <c r="D878" s="86">
        <v>7.779510498046875</v>
      </c>
      <c r="E878" s="87">
        <v>0.19873461127281189</v>
      </c>
      <c r="F878" s="86">
        <v>8.88018798828125</v>
      </c>
    </row>
    <row r="879" spans="1:6">
      <c r="A879" s="84">
        <v>41404.125694444447</v>
      </c>
      <c r="B879" s="85" t="s">
        <v>243</v>
      </c>
      <c r="C879" s="86">
        <v>15.382080078125</v>
      </c>
      <c r="D879" s="86">
        <v>7.76177978515625</v>
      </c>
      <c r="E879" s="87">
        <v>0.19612355530261993</v>
      </c>
      <c r="F879" s="86">
        <v>8.8827638626098633</v>
      </c>
    </row>
    <row r="880" spans="1:6">
      <c r="A880" s="84">
        <v>41404.167361111111</v>
      </c>
      <c r="B880" s="85" t="s">
        <v>244</v>
      </c>
      <c r="C880" s="86">
        <v>15.198974609375</v>
      </c>
      <c r="D880" s="86">
        <v>7.7425537109375</v>
      </c>
      <c r="E880" s="87">
        <v>0.1934005469083786</v>
      </c>
      <c r="F880" s="86">
        <v>8.9171600341796875</v>
      </c>
    </row>
    <row r="881" spans="1:6">
      <c r="A881" s="84">
        <v>41404.209027777775</v>
      </c>
      <c r="B881" s="85" t="s">
        <v>245</v>
      </c>
      <c r="C881" s="86">
        <v>15.02044677734375</v>
      </c>
      <c r="D881" s="86">
        <v>7.722259521484375</v>
      </c>
      <c r="E881" s="87">
        <v>0.1915053129196167</v>
      </c>
      <c r="F881" s="86">
        <v>8.9380283355712891</v>
      </c>
    </row>
    <row r="882" spans="1:6">
      <c r="A882" s="84">
        <v>41404.250694444447</v>
      </c>
      <c r="B882" s="85" t="s">
        <v>246</v>
      </c>
      <c r="C882" s="86">
        <v>14.85107421875</v>
      </c>
      <c r="D882" s="86">
        <v>7.705596923828125</v>
      </c>
      <c r="E882" s="87">
        <v>0.19057978689670563</v>
      </c>
      <c r="F882" s="86">
        <v>8.9544401168823242</v>
      </c>
    </row>
    <row r="883" spans="1:6">
      <c r="A883" s="84">
        <v>41404.292361111111</v>
      </c>
      <c r="B883" s="85" t="s">
        <v>247</v>
      </c>
      <c r="C883" s="86">
        <v>14.71923828125</v>
      </c>
      <c r="D883" s="86">
        <v>7.70367431640625</v>
      </c>
      <c r="E883" s="87">
        <v>0.19027030467987061</v>
      </c>
      <c r="F883" s="86">
        <v>9.0134944915771484</v>
      </c>
    </row>
    <row r="884" spans="1:6">
      <c r="A884" s="84">
        <v>41404.334027777775</v>
      </c>
      <c r="B884" s="85" t="s">
        <v>248</v>
      </c>
      <c r="C884" s="86">
        <v>14.72381591796875</v>
      </c>
      <c r="D884" s="86">
        <v>7.722900390625</v>
      </c>
      <c r="E884" s="87">
        <v>0.18974648416042328</v>
      </c>
      <c r="F884" s="86">
        <v>9.1759262084960937</v>
      </c>
    </row>
    <row r="885" spans="1:6">
      <c r="A885" s="84">
        <v>41404.375694444447</v>
      </c>
      <c r="B885" s="85" t="s">
        <v>249</v>
      </c>
      <c r="C885" s="86">
        <v>14.93072509765625</v>
      </c>
      <c r="D885" s="86">
        <v>7.767974853515625</v>
      </c>
      <c r="E885" s="87">
        <v>0.1884496659040451</v>
      </c>
      <c r="F885" s="86">
        <v>9.3904523849487305</v>
      </c>
    </row>
    <row r="886" spans="1:6">
      <c r="A886" s="84">
        <v>41404.417361111111</v>
      </c>
      <c r="B886" s="85" t="s">
        <v>250</v>
      </c>
      <c r="C886" s="86">
        <v>15.400390625</v>
      </c>
      <c r="D886" s="86">
        <v>7.817108154296875</v>
      </c>
      <c r="E886" s="87">
        <v>0.18594051897525787</v>
      </c>
      <c r="F886" s="86">
        <v>9.5924863815307617</v>
      </c>
    </row>
    <row r="887" spans="1:6">
      <c r="A887" s="84">
        <v>41404.459027777775</v>
      </c>
      <c r="B887" s="85" t="s">
        <v>251</v>
      </c>
      <c r="C887" s="86">
        <v>16.01104736328125</v>
      </c>
      <c r="D887" s="86">
        <v>7.8690185546875</v>
      </c>
      <c r="E887" s="87">
        <v>0.18242882192134857</v>
      </c>
      <c r="F887" s="86">
        <v>9.6735668182373047</v>
      </c>
    </row>
    <row r="888" spans="1:6">
      <c r="A888" s="84">
        <v>41404.500694444447</v>
      </c>
      <c r="B888" s="85" t="s">
        <v>252</v>
      </c>
      <c r="C888" s="86">
        <v>16.6619873046875</v>
      </c>
      <c r="D888" s="86">
        <v>7.903411865234375</v>
      </c>
      <c r="E888" s="87">
        <v>0.17955410480499268</v>
      </c>
      <c r="F888" s="86">
        <v>9.6349668502807617</v>
      </c>
    </row>
    <row r="889" spans="1:6">
      <c r="A889" s="84">
        <v>41404.542361111111</v>
      </c>
      <c r="B889" s="85" t="s">
        <v>253</v>
      </c>
      <c r="C889" s="86">
        <v>17.28546142578125</v>
      </c>
      <c r="D889" s="86">
        <v>7.934814453125</v>
      </c>
      <c r="E889" s="87">
        <v>0.17783379554748535</v>
      </c>
      <c r="F889" s="86">
        <v>9.6184473037719727</v>
      </c>
    </row>
    <row r="890" spans="1:6">
      <c r="A890" s="84">
        <v>41404.584027777775</v>
      </c>
      <c r="B890" s="85" t="s">
        <v>230</v>
      </c>
      <c r="C890" s="86">
        <v>17.8155517578125</v>
      </c>
      <c r="D890" s="86">
        <v>7.94976806640625</v>
      </c>
      <c r="E890" s="87">
        <v>0.17717061936855316</v>
      </c>
      <c r="F890" s="86">
        <v>9.5536899566650391</v>
      </c>
    </row>
    <row r="891" spans="1:6">
      <c r="A891" s="84">
        <v>41404.625694444447</v>
      </c>
      <c r="B891" s="85" t="s">
        <v>231</v>
      </c>
      <c r="C891" s="86">
        <v>17.88970947265625</v>
      </c>
      <c r="D891" s="86">
        <v>7.94805908203125</v>
      </c>
      <c r="E891" s="87">
        <v>0.17852230370044708</v>
      </c>
      <c r="F891" s="86">
        <v>9.3923435211181641</v>
      </c>
    </row>
    <row r="892" spans="1:6">
      <c r="A892" s="84">
        <v>41404.667361111111</v>
      </c>
      <c r="B892" s="85" t="s">
        <v>232</v>
      </c>
      <c r="C892" s="86">
        <v>18.33099365234375</v>
      </c>
      <c r="D892" s="86">
        <v>7.97882080078125</v>
      </c>
      <c r="E892" s="87">
        <v>0.18022090196609497</v>
      </c>
      <c r="F892" s="86">
        <v>9.3343133926391602</v>
      </c>
    </row>
    <row r="893" spans="1:6">
      <c r="A893" s="84">
        <v>41404.709027777775</v>
      </c>
      <c r="B893" s="85" t="s">
        <v>233</v>
      </c>
      <c r="C893" s="86">
        <v>18.45916748046875</v>
      </c>
      <c r="D893" s="86">
        <v>7.99249267578125</v>
      </c>
      <c r="E893" s="87">
        <v>0.18030084669589996</v>
      </c>
      <c r="F893" s="86">
        <v>9.2096500396728516</v>
      </c>
    </row>
    <row r="894" spans="1:6">
      <c r="A894" s="84">
        <v>41404.750694444447</v>
      </c>
      <c r="B894" s="85" t="s">
        <v>234</v>
      </c>
      <c r="C894" s="86">
        <v>18.4619140625</v>
      </c>
      <c r="D894" s="86">
        <v>7.9912109375</v>
      </c>
      <c r="E894" s="87">
        <v>0.17859001457691193</v>
      </c>
      <c r="F894" s="86">
        <v>9.0717401504516602</v>
      </c>
    </row>
    <row r="895" spans="1:6">
      <c r="A895" s="84">
        <v>41404.792361111111</v>
      </c>
      <c r="B895" s="85" t="s">
        <v>235</v>
      </c>
      <c r="C895" s="86">
        <v>18.23486328125</v>
      </c>
      <c r="D895" s="86">
        <v>7.965576171875</v>
      </c>
      <c r="E895" s="87">
        <v>0.17587406933307648</v>
      </c>
      <c r="F895" s="86">
        <v>8.9053220748901367</v>
      </c>
    </row>
    <row r="896" spans="1:6">
      <c r="A896" s="84">
        <v>41404.834027777775</v>
      </c>
      <c r="B896" s="85" t="s">
        <v>236</v>
      </c>
      <c r="C896" s="86">
        <v>17.9547119140625</v>
      </c>
      <c r="D896" s="86">
        <v>7.930328369140625</v>
      </c>
      <c r="E896" s="87">
        <v>0.17429913580417633</v>
      </c>
      <c r="F896" s="86">
        <v>8.7807788848876953</v>
      </c>
    </row>
    <row r="897" spans="1:6">
      <c r="A897" s="84">
        <v>41404.875694444447</v>
      </c>
      <c r="B897" s="85" t="s">
        <v>237</v>
      </c>
      <c r="C897" s="86">
        <v>17.83111572265625</v>
      </c>
      <c r="D897" s="86">
        <v>7.9091796875</v>
      </c>
      <c r="E897" s="87">
        <v>0.17327754199504852</v>
      </c>
      <c r="F897" s="86">
        <v>8.7075691223144531</v>
      </c>
    </row>
    <row r="898" spans="1:6">
      <c r="A898" s="84">
        <v>41404.917361111111</v>
      </c>
      <c r="B898" s="85" t="s">
        <v>238</v>
      </c>
      <c r="C898" s="86">
        <v>17.65716552734375</v>
      </c>
      <c r="D898" s="86">
        <v>7.882904052734375</v>
      </c>
      <c r="E898" s="87">
        <v>0.17259389162063599</v>
      </c>
      <c r="F898" s="86">
        <v>8.6472854614257812</v>
      </c>
    </row>
    <row r="899" spans="1:6">
      <c r="A899" s="84">
        <v>41404.959027777775</v>
      </c>
      <c r="B899" s="85" t="s">
        <v>239</v>
      </c>
      <c r="C899" s="86">
        <v>17.47772216796875</v>
      </c>
      <c r="D899" s="86">
        <v>7.844879150390625</v>
      </c>
      <c r="E899" s="87">
        <v>0.1716587096452713</v>
      </c>
      <c r="F899" s="86">
        <v>8.6172046661376953</v>
      </c>
    </row>
    <row r="900" spans="1:6">
      <c r="A900" s="84">
        <v>41405.000694444447</v>
      </c>
      <c r="B900" s="85" t="s">
        <v>240</v>
      </c>
      <c r="C900" s="86">
        <v>17.19390869140625</v>
      </c>
      <c r="D900" s="86">
        <v>7.802154541015625</v>
      </c>
      <c r="E900" s="87">
        <v>0.17120112478733063</v>
      </c>
      <c r="F900" s="86">
        <v>8.6218175888061523</v>
      </c>
    </row>
    <row r="901" spans="1:6">
      <c r="A901" s="84">
        <v>41405.042361111111</v>
      </c>
      <c r="B901" s="85" t="s">
        <v>241</v>
      </c>
      <c r="C901" s="86">
        <v>16.912841796875</v>
      </c>
      <c r="D901" s="86">
        <v>7.767333984375</v>
      </c>
      <c r="E901" s="87">
        <v>0.17139479517936707</v>
      </c>
      <c r="F901" s="86">
        <v>8.6531085968017578</v>
      </c>
    </row>
    <row r="902" spans="1:6">
      <c r="A902" s="84">
        <v>41405.084027777775</v>
      </c>
      <c r="B902" s="85" t="s">
        <v>242</v>
      </c>
      <c r="C902" s="86">
        <v>16.68670654296875</v>
      </c>
      <c r="D902" s="86">
        <v>7.739776611328125</v>
      </c>
      <c r="E902" s="87">
        <v>0.17198912799358368</v>
      </c>
      <c r="F902" s="86">
        <v>8.6489620208740234</v>
      </c>
    </row>
    <row r="903" spans="1:6">
      <c r="A903" s="84">
        <v>41405.125694444447</v>
      </c>
      <c r="B903" s="85" t="s">
        <v>243</v>
      </c>
      <c r="C903" s="86">
        <v>16.49993896484375</v>
      </c>
      <c r="D903" s="86">
        <v>7.725677490234375</v>
      </c>
      <c r="E903" s="87">
        <v>0.17328172922134399</v>
      </c>
      <c r="F903" s="86">
        <v>8.6767492294311523</v>
      </c>
    </row>
    <row r="904" spans="1:6">
      <c r="A904" s="84">
        <v>41405.167361111111</v>
      </c>
      <c r="B904" s="85" t="s">
        <v>244</v>
      </c>
      <c r="C904" s="86">
        <v>16.3671875</v>
      </c>
      <c r="D904" s="86">
        <v>7.712432861328125</v>
      </c>
      <c r="E904" s="87">
        <v>0.17439252138137817</v>
      </c>
      <c r="F904" s="86">
        <v>8.6793498992919922</v>
      </c>
    </row>
    <row r="905" spans="1:6">
      <c r="A905" s="84">
        <v>41405.209027777775</v>
      </c>
      <c r="B905" s="85" t="s">
        <v>245</v>
      </c>
      <c r="C905" s="86">
        <v>16.25274658203125</v>
      </c>
      <c r="D905" s="86">
        <v>7.69683837890625</v>
      </c>
      <c r="E905" s="87">
        <v>0.17465782165527344</v>
      </c>
      <c r="F905" s="86">
        <v>8.6802301406860352</v>
      </c>
    </row>
    <row r="906" spans="1:6">
      <c r="A906" s="84">
        <v>41405.250694444447</v>
      </c>
      <c r="B906" s="85" t="s">
        <v>246</v>
      </c>
      <c r="C906" s="86">
        <v>16.08062744140625</v>
      </c>
      <c r="D906" s="86">
        <v>7.6759033203125</v>
      </c>
      <c r="E906" s="87">
        <v>0.1742510050535202</v>
      </c>
      <c r="F906" s="86">
        <v>8.6906185150146484</v>
      </c>
    </row>
    <row r="907" spans="1:6">
      <c r="A907" s="84">
        <v>41405.292361111111</v>
      </c>
      <c r="B907" s="85" t="s">
        <v>247</v>
      </c>
      <c r="C907" s="86">
        <v>15.8966064453125</v>
      </c>
      <c r="D907" s="86">
        <v>7.673553466796875</v>
      </c>
      <c r="E907" s="87">
        <v>0.17326076328754425</v>
      </c>
      <c r="F907" s="86">
        <v>8.7828712463378906</v>
      </c>
    </row>
    <row r="908" spans="1:6">
      <c r="A908" s="84">
        <v>41405.334027777775</v>
      </c>
      <c r="B908" s="85" t="s">
        <v>248</v>
      </c>
      <c r="C908" s="86">
        <v>15.828857421875</v>
      </c>
      <c r="D908" s="86">
        <v>7.700042724609375</v>
      </c>
      <c r="E908" s="87">
        <v>0.17235787212848663</v>
      </c>
      <c r="F908" s="86">
        <v>8.9428577423095703</v>
      </c>
    </row>
    <row r="909" spans="1:6">
      <c r="A909" s="84">
        <v>41405.375694444447</v>
      </c>
      <c r="B909" s="85" t="s">
        <v>249</v>
      </c>
      <c r="C909" s="86">
        <v>15.98724365234375</v>
      </c>
      <c r="D909" s="86">
        <v>7.743408203125</v>
      </c>
      <c r="E909" s="87">
        <v>0.17200450599193573</v>
      </c>
      <c r="F909" s="86">
        <v>9.2074785232543945</v>
      </c>
    </row>
    <row r="910" spans="1:6">
      <c r="A910" s="84">
        <v>41405.417361111111</v>
      </c>
      <c r="B910" s="85" t="s">
        <v>250</v>
      </c>
      <c r="C910" s="86">
        <v>16.42120361328125</v>
      </c>
      <c r="D910" s="86">
        <v>7.80621337890625</v>
      </c>
      <c r="E910" s="87">
        <v>0.17254863679409027</v>
      </c>
      <c r="F910" s="86">
        <v>9.412445068359375</v>
      </c>
    </row>
    <row r="911" spans="1:6">
      <c r="A911" s="84">
        <v>41405.459027777775</v>
      </c>
      <c r="B911" s="85" t="s">
        <v>251</v>
      </c>
      <c r="C911" s="86">
        <v>17.01812744140625</v>
      </c>
      <c r="D911" s="86">
        <v>7.8519287109375</v>
      </c>
      <c r="E911" s="87">
        <v>0.17331059277057648</v>
      </c>
      <c r="F911" s="86">
        <v>9.4858732223510742</v>
      </c>
    </row>
    <row r="912" spans="1:6">
      <c r="A912" s="84">
        <v>41405.500694444447</v>
      </c>
      <c r="B912" s="85" t="s">
        <v>252</v>
      </c>
      <c r="C912" s="86">
        <v>17.69378662109375</v>
      </c>
      <c r="D912" s="86">
        <v>7.899139404296875</v>
      </c>
      <c r="E912" s="87">
        <v>0.17263978719711304</v>
      </c>
      <c r="F912" s="86">
        <v>9.4591779708862305</v>
      </c>
    </row>
    <row r="913" spans="1:6">
      <c r="A913" s="84">
        <v>41405.542361111111</v>
      </c>
      <c r="B913" s="85" t="s">
        <v>253</v>
      </c>
      <c r="C913" s="86">
        <v>17.99957275390625</v>
      </c>
      <c r="D913" s="86">
        <v>7.9083251953125</v>
      </c>
      <c r="E913" s="87">
        <v>0.17111477255821228</v>
      </c>
      <c r="F913" s="86">
        <v>9.3637065887451172</v>
      </c>
    </row>
    <row r="914" spans="1:6">
      <c r="A914" s="84">
        <v>41405.584027777775</v>
      </c>
      <c r="B914" s="85" t="s">
        <v>230</v>
      </c>
      <c r="C914" s="86">
        <v>18.77410888671875</v>
      </c>
      <c r="D914" s="86">
        <v>7.97027587890625</v>
      </c>
      <c r="E914" s="87">
        <v>0.17057965695858002</v>
      </c>
      <c r="F914" s="86">
        <v>9.4465818405151367</v>
      </c>
    </row>
    <row r="915" spans="1:6">
      <c r="A915" s="84">
        <v>41405.625694444447</v>
      </c>
      <c r="B915" s="85" t="s">
        <v>231</v>
      </c>
      <c r="C915" s="86">
        <v>19.19891357421875</v>
      </c>
      <c r="D915" s="86">
        <v>8.007232666015625</v>
      </c>
      <c r="E915" s="87">
        <v>0.17178164422512054</v>
      </c>
      <c r="F915" s="86">
        <v>9.3799982070922852</v>
      </c>
    </row>
    <row r="916" spans="1:6">
      <c r="A916" s="84">
        <v>41405.667361111111</v>
      </c>
      <c r="B916" s="85" t="s">
        <v>232</v>
      </c>
      <c r="C916" s="86">
        <v>19.23187255859375</v>
      </c>
      <c r="D916" s="86">
        <v>8.016632080078125</v>
      </c>
      <c r="E916" s="87">
        <v>0.17433091998100281</v>
      </c>
      <c r="F916" s="86">
        <v>9.2972393035888672</v>
      </c>
    </row>
    <row r="917" spans="1:6">
      <c r="A917" s="84">
        <v>41405.709027777775</v>
      </c>
      <c r="B917" s="85" t="s">
        <v>233</v>
      </c>
      <c r="C917" s="86">
        <v>19.61456298828125</v>
      </c>
      <c r="D917" s="86">
        <v>8.0535888671875</v>
      </c>
      <c r="E917" s="87">
        <v>0.17782171070575714</v>
      </c>
      <c r="F917" s="86">
        <v>9.156620979309082</v>
      </c>
    </row>
    <row r="918" spans="1:6">
      <c r="A918" s="84">
        <v>41405.750694444447</v>
      </c>
      <c r="B918" s="85" t="s">
        <v>234</v>
      </c>
      <c r="C918" s="86">
        <v>19.63287353515625</v>
      </c>
      <c r="D918" s="86">
        <v>8.0604248046875</v>
      </c>
      <c r="E918" s="87">
        <v>0.18137802183628082</v>
      </c>
      <c r="F918" s="86">
        <v>9.0059337615966797</v>
      </c>
    </row>
    <row r="919" spans="1:6">
      <c r="A919" s="84">
        <v>41405.792361111111</v>
      </c>
      <c r="B919" s="85" t="s">
        <v>235</v>
      </c>
      <c r="C919" s="86">
        <v>19.48089599609375</v>
      </c>
      <c r="D919" s="86">
        <v>8.05059814453125</v>
      </c>
      <c r="E919" s="87">
        <v>0.18397501111030579</v>
      </c>
      <c r="F919" s="86">
        <v>8.8504619598388672</v>
      </c>
    </row>
    <row r="920" spans="1:6">
      <c r="A920" s="84">
        <v>41405.834027777775</v>
      </c>
      <c r="B920" s="85" t="s">
        <v>236</v>
      </c>
      <c r="C920" s="86">
        <v>19.30145263671875</v>
      </c>
      <c r="D920" s="86">
        <v>8.03607177734375</v>
      </c>
      <c r="E920" s="87">
        <v>0.18480242788791656</v>
      </c>
      <c r="F920" s="86">
        <v>8.6843633651733398</v>
      </c>
    </row>
    <row r="921" spans="1:6">
      <c r="A921" s="84">
        <v>41405.875694444447</v>
      </c>
      <c r="B921" s="85" t="s">
        <v>237</v>
      </c>
      <c r="C921" s="86">
        <v>19.02313232421875</v>
      </c>
      <c r="D921" s="86">
        <v>8.0057373046875</v>
      </c>
      <c r="E921" s="87">
        <v>0.18359033763408661</v>
      </c>
      <c r="F921" s="86">
        <v>8.5585393905639648</v>
      </c>
    </row>
    <row r="922" spans="1:6">
      <c r="A922" s="84">
        <v>41405.917361111111</v>
      </c>
      <c r="B922" s="85" t="s">
        <v>238</v>
      </c>
      <c r="C922" s="86">
        <v>18.78692626953125</v>
      </c>
      <c r="D922" s="86">
        <v>7.9647216796875</v>
      </c>
      <c r="E922" s="87">
        <v>0.18059134483337402</v>
      </c>
      <c r="F922" s="86">
        <v>8.4675006866455078</v>
      </c>
    </row>
    <row r="923" spans="1:6">
      <c r="A923" s="84">
        <v>41405.959027777775</v>
      </c>
      <c r="B923" s="85" t="s">
        <v>239</v>
      </c>
      <c r="C923" s="86">
        <v>18.5699462890625</v>
      </c>
      <c r="D923" s="86">
        <v>7.932037353515625</v>
      </c>
      <c r="E923" s="87">
        <v>0.17682179808616638</v>
      </c>
      <c r="F923" s="86">
        <v>8.4378890991210937</v>
      </c>
    </row>
    <row r="924" spans="1:6">
      <c r="A924" s="84">
        <v>41406.000694444447</v>
      </c>
      <c r="B924" s="85" t="s">
        <v>240</v>
      </c>
      <c r="C924" s="86">
        <v>18.326416015625</v>
      </c>
      <c r="D924" s="86">
        <v>7.892303466796875</v>
      </c>
      <c r="E924" s="87">
        <v>0.17307329177856445</v>
      </c>
      <c r="F924" s="86">
        <v>8.430088996887207</v>
      </c>
    </row>
    <row r="925" spans="1:6">
      <c r="A925" s="84">
        <v>41406.042361111111</v>
      </c>
      <c r="B925" s="85" t="s">
        <v>241</v>
      </c>
      <c r="C925" s="86">
        <v>18.0865478515625</v>
      </c>
      <c r="D925" s="86">
        <v>7.849578857421875</v>
      </c>
      <c r="E925" s="87">
        <v>0.17067737877368927</v>
      </c>
      <c r="F925" s="86">
        <v>8.4381074905395508</v>
      </c>
    </row>
    <row r="926" spans="1:6">
      <c r="A926" s="84">
        <v>41406.084027777775</v>
      </c>
      <c r="B926" s="85" t="s">
        <v>242</v>
      </c>
      <c r="C926" s="86">
        <v>17.83935546875</v>
      </c>
      <c r="D926" s="86">
        <v>7.8074951171875</v>
      </c>
      <c r="E926" s="87">
        <v>0.16951623558998108</v>
      </c>
      <c r="F926" s="86">
        <v>8.4764614105224609</v>
      </c>
    </row>
    <row r="927" spans="1:6">
      <c r="A927" s="84">
        <v>41406.125694444447</v>
      </c>
      <c r="B927" s="85" t="s">
        <v>243</v>
      </c>
      <c r="C927" s="86">
        <v>17.57110595703125</v>
      </c>
      <c r="D927" s="86">
        <v>7.77117919921875</v>
      </c>
      <c r="E927" s="87">
        <v>0.16867905855178833</v>
      </c>
      <c r="F927" s="86">
        <v>8.4893579483032227</v>
      </c>
    </row>
    <row r="928" spans="1:6">
      <c r="A928" s="84">
        <v>41406.167361111111</v>
      </c>
      <c r="B928" s="85" t="s">
        <v>244</v>
      </c>
      <c r="C928" s="86">
        <v>17.2900390625</v>
      </c>
      <c r="D928" s="86">
        <v>7.727386474609375</v>
      </c>
      <c r="E928" s="87">
        <v>0.16747294366359711</v>
      </c>
      <c r="F928" s="86">
        <v>8.5155029296875</v>
      </c>
    </row>
    <row r="929" spans="1:6">
      <c r="A929" s="84">
        <v>41406.209027777775</v>
      </c>
      <c r="B929" s="85" t="s">
        <v>245</v>
      </c>
      <c r="C929" s="86">
        <v>16.99432373046875</v>
      </c>
      <c r="D929" s="86">
        <v>7.695556640625</v>
      </c>
      <c r="E929" s="87">
        <v>0.16614431142807007</v>
      </c>
      <c r="F929" s="86">
        <v>8.5533237457275391</v>
      </c>
    </row>
    <row r="930" spans="1:6">
      <c r="A930" s="84">
        <v>41406.250694444447</v>
      </c>
      <c r="B930" s="85" t="s">
        <v>246</v>
      </c>
      <c r="C930" s="86">
        <v>16.73248291015625</v>
      </c>
      <c r="D930" s="86">
        <v>7.675262451171875</v>
      </c>
      <c r="E930" s="87">
        <v>0.16596682369709015</v>
      </c>
      <c r="F930" s="86">
        <v>8.6062726974487305</v>
      </c>
    </row>
    <row r="931" spans="1:6">
      <c r="A931" s="84">
        <v>41406.292361111111</v>
      </c>
      <c r="B931" s="85" t="s">
        <v>247</v>
      </c>
      <c r="C931" s="86">
        <v>16.5081787109375</v>
      </c>
      <c r="D931" s="86">
        <v>7.6741943359375</v>
      </c>
      <c r="E931" s="87">
        <v>0.16730725765228271</v>
      </c>
      <c r="F931" s="86">
        <v>8.7157173156738281</v>
      </c>
    </row>
    <row r="932" spans="1:6">
      <c r="A932" s="84">
        <v>41406.334027777775</v>
      </c>
      <c r="B932" s="85" t="s">
        <v>248</v>
      </c>
      <c r="C932" s="86">
        <v>16.400146484375</v>
      </c>
      <c r="D932" s="86">
        <v>7.705596923828125</v>
      </c>
      <c r="E932" s="87">
        <v>0.16910335421562195</v>
      </c>
      <c r="F932" s="86">
        <v>8.9140901565551758</v>
      </c>
    </row>
    <row r="933" spans="1:6">
      <c r="A933" s="84">
        <v>41406.375694444447</v>
      </c>
      <c r="B933" s="85" t="s">
        <v>249</v>
      </c>
      <c r="C933" s="86">
        <v>16.50177001953125</v>
      </c>
      <c r="D933" s="86">
        <v>7.75579833984375</v>
      </c>
      <c r="E933" s="87">
        <v>0.17036911845207214</v>
      </c>
      <c r="F933" s="86">
        <v>9.1768722534179687</v>
      </c>
    </row>
    <row r="934" spans="1:6">
      <c r="A934" s="84">
        <v>41406.417361111111</v>
      </c>
      <c r="B934" s="85" t="s">
        <v>250</v>
      </c>
      <c r="C934" s="86">
        <v>16.9036865234375</v>
      </c>
      <c r="D934" s="86">
        <v>7.8271484375</v>
      </c>
      <c r="E934" s="87">
        <v>0.17020285129547119</v>
      </c>
      <c r="F934" s="86">
        <v>9.3815402984619141</v>
      </c>
    </row>
    <row r="935" spans="1:6">
      <c r="A935" s="84">
        <v>41406.459027777775</v>
      </c>
      <c r="B935" s="85" t="s">
        <v>251</v>
      </c>
      <c r="C935" s="86">
        <v>17.513427734375</v>
      </c>
      <c r="D935" s="86">
        <v>7.8878173828125</v>
      </c>
      <c r="E935" s="87">
        <v>0.16903388500213623</v>
      </c>
      <c r="F935" s="86">
        <v>9.4749317169189453</v>
      </c>
    </row>
    <row r="936" spans="1:6">
      <c r="A936" s="84">
        <v>41406.500694444447</v>
      </c>
      <c r="B936" s="85" t="s">
        <v>252</v>
      </c>
      <c r="C936" s="86">
        <v>18.15338134765625</v>
      </c>
      <c r="D936" s="86">
        <v>7.94036865234375</v>
      </c>
      <c r="E936" s="87">
        <v>0.1682061105966568</v>
      </c>
      <c r="F936" s="86">
        <v>9.4457464218139648</v>
      </c>
    </row>
    <row r="937" spans="1:6">
      <c r="A937" s="84">
        <v>41406.542361111111</v>
      </c>
      <c r="B937" s="85" t="s">
        <v>253</v>
      </c>
      <c r="C937" s="86">
        <v>18.77227783203125</v>
      </c>
      <c r="D937" s="86">
        <v>7.9886474609375</v>
      </c>
      <c r="E937" s="87">
        <v>0.16911433637142181</v>
      </c>
      <c r="F937" s="86">
        <v>9.4550151824951172</v>
      </c>
    </row>
    <row r="938" spans="1:6">
      <c r="A938" s="84">
        <v>41406.584027777775</v>
      </c>
      <c r="B938" s="85" t="s">
        <v>230</v>
      </c>
      <c r="C938" s="86">
        <v>19.2620849609375</v>
      </c>
      <c r="D938" s="86">
        <v>8.03009033203125</v>
      </c>
      <c r="E938" s="87">
        <v>0.1714460551738739</v>
      </c>
      <c r="F938" s="86">
        <v>9.4394979476928711</v>
      </c>
    </row>
    <row r="939" spans="1:6">
      <c r="A939" s="84">
        <v>41406.625694444447</v>
      </c>
      <c r="B939" s="85" t="s">
        <v>231</v>
      </c>
      <c r="C939" s="86">
        <v>19.59625244140625</v>
      </c>
      <c r="D939" s="86">
        <v>8.060638427734375</v>
      </c>
      <c r="E939" s="87">
        <v>0.17411375045776367</v>
      </c>
      <c r="F939" s="86">
        <v>9.3799772262573242</v>
      </c>
    </row>
    <row r="940" spans="1:6">
      <c r="A940" s="84">
        <v>41406.667361111111</v>
      </c>
      <c r="B940" s="85" t="s">
        <v>232</v>
      </c>
      <c r="C940" s="86">
        <v>19.8187255859375</v>
      </c>
      <c r="D940" s="86">
        <v>8.08392333984375</v>
      </c>
      <c r="E940" s="87">
        <v>0.17651022970676422</v>
      </c>
      <c r="F940" s="86">
        <v>9.2676000595092773</v>
      </c>
    </row>
    <row r="941" spans="1:6">
      <c r="A941" s="84">
        <v>41406.709027777775</v>
      </c>
      <c r="B941" s="85" t="s">
        <v>233</v>
      </c>
      <c r="C941" s="86">
        <v>19.9176025390625</v>
      </c>
      <c r="D941" s="86">
        <v>8.101226806640625</v>
      </c>
      <c r="E941" s="87">
        <v>0.17837174236774445</v>
      </c>
      <c r="F941" s="86">
        <v>9.1219463348388672</v>
      </c>
    </row>
    <row r="942" spans="1:6">
      <c r="A942" s="84">
        <v>41406.750694444447</v>
      </c>
      <c r="B942" s="85" t="s">
        <v>234</v>
      </c>
      <c r="C942" s="86">
        <v>19.842529296875</v>
      </c>
      <c r="D942" s="86">
        <v>8.10614013671875</v>
      </c>
      <c r="E942" s="87">
        <v>0.17848621308803558</v>
      </c>
      <c r="F942" s="86">
        <v>9.0137243270874023</v>
      </c>
    </row>
    <row r="943" spans="1:6">
      <c r="A943" s="84">
        <v>41406.792361111111</v>
      </c>
      <c r="B943" s="85" t="s">
        <v>235</v>
      </c>
      <c r="C943" s="86">
        <v>19.52392578125</v>
      </c>
      <c r="D943" s="86">
        <v>8.092041015625</v>
      </c>
      <c r="E943" s="87">
        <v>0.17834870517253876</v>
      </c>
      <c r="F943" s="86">
        <v>8.8662834167480469</v>
      </c>
    </row>
    <row r="944" spans="1:6">
      <c r="A944" s="84">
        <v>41406.834027777775</v>
      </c>
      <c r="B944" s="85" t="s">
        <v>236</v>
      </c>
      <c r="C944" s="86">
        <v>19.168701171875</v>
      </c>
      <c r="D944" s="86">
        <v>8.053802490234375</v>
      </c>
      <c r="E944" s="87">
        <v>0.17933695018291473</v>
      </c>
      <c r="F944" s="86">
        <v>8.6954383850097656</v>
      </c>
    </row>
    <row r="945" spans="1:6">
      <c r="A945" s="84">
        <v>41406.875694444447</v>
      </c>
      <c r="B945" s="85" t="s">
        <v>237</v>
      </c>
      <c r="C945" s="86">
        <v>18.78875732421875</v>
      </c>
      <c r="D945" s="86">
        <v>8.003387451171875</v>
      </c>
      <c r="E945" s="87">
        <v>0.17983973026275635</v>
      </c>
      <c r="F945" s="86">
        <v>8.5545244216918945</v>
      </c>
    </row>
    <row r="946" spans="1:6">
      <c r="A946" s="84">
        <v>41406.917361111111</v>
      </c>
      <c r="B946" s="85" t="s">
        <v>238</v>
      </c>
      <c r="C946" s="86">
        <v>18.43902587890625</v>
      </c>
      <c r="D946" s="86">
        <v>7.945281982421875</v>
      </c>
      <c r="E946" s="87">
        <v>0.1785004734992981</v>
      </c>
      <c r="F946" s="86">
        <v>8.501072883605957</v>
      </c>
    </row>
    <row r="947" spans="1:6">
      <c r="A947" s="84">
        <v>41406.959027777775</v>
      </c>
      <c r="B947" s="85" t="s">
        <v>239</v>
      </c>
      <c r="C947" s="86">
        <v>18.179931640625</v>
      </c>
      <c r="D947" s="86">
        <v>7.90020751953125</v>
      </c>
      <c r="E947" s="87">
        <v>0.17534936964511871</v>
      </c>
      <c r="F947" s="86">
        <v>8.4605426788330078</v>
      </c>
    </row>
    <row r="948" spans="1:6">
      <c r="A948" s="84">
        <v>41407.000694444447</v>
      </c>
      <c r="B948" s="85" t="s">
        <v>240</v>
      </c>
      <c r="C948" s="86">
        <v>17.93731689453125</v>
      </c>
      <c r="D948" s="86">
        <v>7.858123779296875</v>
      </c>
      <c r="E948" s="87">
        <v>0.17196288704872131</v>
      </c>
      <c r="F948" s="86">
        <v>8.4625301361083984</v>
      </c>
    </row>
    <row r="949" spans="1:6">
      <c r="A949" s="84">
        <v>41407.042361111111</v>
      </c>
      <c r="B949" s="85" t="s">
        <v>241</v>
      </c>
      <c r="C949" s="86">
        <v>17.7239990234375</v>
      </c>
      <c r="D949" s="86">
        <v>7.818603515625</v>
      </c>
      <c r="E949" s="87">
        <v>0.16951584815979004</v>
      </c>
      <c r="F949" s="86">
        <v>8.469630241394043</v>
      </c>
    </row>
    <row r="950" spans="1:6">
      <c r="A950" s="84">
        <v>41407.084027777775</v>
      </c>
      <c r="B950" s="85" t="s">
        <v>242</v>
      </c>
      <c r="C950" s="86">
        <v>17.50518798828125</v>
      </c>
      <c r="D950" s="86">
        <v>7.7750244140625</v>
      </c>
      <c r="E950" s="87">
        <v>0.16776494681835175</v>
      </c>
      <c r="F950" s="86">
        <v>8.5046682357788086</v>
      </c>
    </row>
    <row r="951" spans="1:6">
      <c r="A951" s="84">
        <v>41407.125694444447</v>
      </c>
      <c r="B951" s="85" t="s">
        <v>243</v>
      </c>
      <c r="C951" s="86">
        <v>17.2918701171875</v>
      </c>
      <c r="D951" s="86">
        <v>7.736572265625</v>
      </c>
      <c r="E951" s="87">
        <v>0.16621354222297668</v>
      </c>
      <c r="F951" s="86">
        <v>8.5069570541381836</v>
      </c>
    </row>
    <row r="952" spans="1:6">
      <c r="A952" s="84">
        <v>41407.167361111111</v>
      </c>
      <c r="B952" s="85" t="s">
        <v>244</v>
      </c>
      <c r="C952" s="86">
        <v>17.01904296875</v>
      </c>
      <c r="D952" s="86">
        <v>7.69940185546875</v>
      </c>
      <c r="E952" s="87">
        <v>0.16451250016689301</v>
      </c>
      <c r="F952" s="86">
        <v>8.5311002731323242</v>
      </c>
    </row>
    <row r="953" spans="1:6">
      <c r="A953" s="84">
        <v>41407.209027777775</v>
      </c>
      <c r="B953" s="85" t="s">
        <v>245</v>
      </c>
      <c r="C953" s="86">
        <v>16.77093505859375</v>
      </c>
      <c r="D953" s="86">
        <v>7.676116943359375</v>
      </c>
      <c r="E953" s="87">
        <v>0.16351841390132904</v>
      </c>
      <c r="F953" s="86">
        <v>8.5850028991699219</v>
      </c>
    </row>
    <row r="954" spans="1:6">
      <c r="A954" s="84">
        <v>41407.250694444447</v>
      </c>
      <c r="B954" s="85" t="s">
        <v>246</v>
      </c>
      <c r="C954" s="86">
        <v>16.513671875</v>
      </c>
      <c r="D954" s="86">
        <v>7.65411376953125</v>
      </c>
      <c r="E954" s="87">
        <v>0.16391280293464661</v>
      </c>
      <c r="F954" s="86">
        <v>8.620147705078125</v>
      </c>
    </row>
    <row r="955" spans="1:6">
      <c r="A955" s="84">
        <v>41407.292361111111</v>
      </c>
      <c r="B955" s="85" t="s">
        <v>247</v>
      </c>
      <c r="C955" s="86">
        <v>16.33148193359375</v>
      </c>
      <c r="D955" s="86">
        <v>7.655181884765625</v>
      </c>
      <c r="E955" s="87">
        <v>0.16531868278980255</v>
      </c>
      <c r="F955" s="86">
        <v>8.7084054946899414</v>
      </c>
    </row>
    <row r="956" spans="1:6">
      <c r="A956" s="84">
        <v>41407.334027777775</v>
      </c>
      <c r="B956" s="85" t="s">
        <v>248</v>
      </c>
      <c r="C956" s="86">
        <v>16.3031005859375</v>
      </c>
      <c r="D956" s="86">
        <v>7.686798095703125</v>
      </c>
      <c r="E956" s="87">
        <v>0.16680310666561127</v>
      </c>
      <c r="F956" s="86">
        <v>8.8839893341064453</v>
      </c>
    </row>
    <row r="957" spans="1:6">
      <c r="A957" s="84">
        <v>41407.375694444447</v>
      </c>
      <c r="B957" s="85" t="s">
        <v>249</v>
      </c>
      <c r="C957" s="86">
        <v>16.54296875</v>
      </c>
      <c r="D957" s="86">
        <v>7.737213134765625</v>
      </c>
      <c r="E957" s="87">
        <v>0.16713370382785797</v>
      </c>
      <c r="F957" s="86">
        <v>9.1081438064575195</v>
      </c>
    </row>
    <row r="958" spans="1:6">
      <c r="A958" s="84">
        <v>41407.417361111111</v>
      </c>
      <c r="B958" s="85" t="s">
        <v>250</v>
      </c>
      <c r="C958" s="86">
        <v>17.01080322265625</v>
      </c>
      <c r="D958" s="86">
        <v>7.813690185546875</v>
      </c>
      <c r="E958" s="87">
        <v>0.16697391867637634</v>
      </c>
      <c r="F958" s="86">
        <v>9.3429222106933594</v>
      </c>
    </row>
    <row r="959" spans="1:6">
      <c r="A959" s="84">
        <v>41407.459027777775</v>
      </c>
      <c r="B959" s="85" t="s">
        <v>251</v>
      </c>
      <c r="C959" s="86">
        <v>17.5592041015625</v>
      </c>
      <c r="D959" s="86">
        <v>7.882049560546875</v>
      </c>
      <c r="E959" s="87">
        <v>0.1671229749917984</v>
      </c>
      <c r="F959" s="86">
        <v>9.4543752670288086</v>
      </c>
    </row>
    <row r="960" spans="1:6">
      <c r="A960" s="84">
        <v>41407.500694444447</v>
      </c>
      <c r="B960" s="85" t="s">
        <v>252</v>
      </c>
      <c r="C960" s="86">
        <v>18.1121826171875</v>
      </c>
      <c r="D960" s="86">
        <v>7.934173583984375</v>
      </c>
      <c r="E960" s="87">
        <v>0.16766010224819183</v>
      </c>
      <c r="F960" s="86">
        <v>9.4433908462524414</v>
      </c>
    </row>
    <row r="961" spans="1:6">
      <c r="A961" s="84">
        <v>41407.542361111111</v>
      </c>
      <c r="B961" s="85" t="s">
        <v>253</v>
      </c>
      <c r="C961" s="86">
        <v>18.53240966796875</v>
      </c>
      <c r="D961" s="86">
        <v>7.9869384765625</v>
      </c>
      <c r="E961" s="87">
        <v>0.16854028403759003</v>
      </c>
      <c r="F961" s="86">
        <v>9.4835844039916992</v>
      </c>
    </row>
    <row r="962" spans="1:6">
      <c r="A962" s="84">
        <v>41407.584027777775</v>
      </c>
      <c r="B962" s="85" t="s">
        <v>230</v>
      </c>
      <c r="C962" s="86">
        <v>18.8995361328125</v>
      </c>
      <c r="D962" s="86">
        <v>8.02923583984375</v>
      </c>
      <c r="E962" s="87">
        <v>0.16922332346439362</v>
      </c>
      <c r="F962" s="86">
        <v>9.4836902618408203</v>
      </c>
    </row>
    <row r="963" spans="1:6">
      <c r="A963" s="84">
        <v>41407.625694444447</v>
      </c>
      <c r="B963" s="85" t="s">
        <v>231</v>
      </c>
      <c r="C963" s="86">
        <v>19.21173095703125</v>
      </c>
      <c r="D963" s="86">
        <v>8.064697265625</v>
      </c>
      <c r="E963" s="87">
        <v>0.17052920162677765</v>
      </c>
      <c r="F963" s="86">
        <v>9.4455890655517578</v>
      </c>
    </row>
    <row r="964" spans="1:6">
      <c r="A964" s="84">
        <v>41407.667361111111</v>
      </c>
      <c r="B964" s="85" t="s">
        <v>232</v>
      </c>
      <c r="C964" s="86">
        <v>19.45068359375</v>
      </c>
      <c r="D964" s="86">
        <v>8.087127685546875</v>
      </c>
      <c r="E964" s="87">
        <v>0.17226573824882507</v>
      </c>
      <c r="F964" s="86">
        <v>9.3368806838989258</v>
      </c>
    </row>
    <row r="965" spans="1:6">
      <c r="A965" s="84">
        <v>41407.709027777775</v>
      </c>
      <c r="B965" s="85" t="s">
        <v>233</v>
      </c>
      <c r="C965" s="86">
        <v>19.55322265625</v>
      </c>
      <c r="D965" s="86">
        <v>8.10101318359375</v>
      </c>
      <c r="E965" s="87">
        <v>0.17313241958618164</v>
      </c>
      <c r="F965" s="86">
        <v>9.2091341018676758</v>
      </c>
    </row>
    <row r="966" spans="1:6">
      <c r="A966" s="84">
        <v>41407.750694444447</v>
      </c>
      <c r="B966" s="85" t="s">
        <v>234</v>
      </c>
      <c r="C966" s="86">
        <v>19.41131591796875</v>
      </c>
      <c r="D966" s="86">
        <v>8.108917236328125</v>
      </c>
      <c r="E966" s="87">
        <v>0.17206057906150818</v>
      </c>
      <c r="F966" s="86">
        <v>9.0967655181884766</v>
      </c>
    </row>
    <row r="967" spans="1:6">
      <c r="A967" s="84">
        <v>41407.792361111111</v>
      </c>
      <c r="B967" s="85" t="s">
        <v>235</v>
      </c>
      <c r="C967" s="86">
        <v>19.11102294921875</v>
      </c>
      <c r="D967" s="86">
        <v>8.096099853515625</v>
      </c>
      <c r="E967" s="87">
        <v>0.17018099129199982</v>
      </c>
      <c r="F967" s="86">
        <v>8.9666433334350586</v>
      </c>
    </row>
    <row r="968" spans="1:6">
      <c r="A968" s="84">
        <v>41407.834027777775</v>
      </c>
      <c r="B968" s="85" t="s">
        <v>236</v>
      </c>
      <c r="C968" s="86">
        <v>18.76678466796875</v>
      </c>
      <c r="D968" s="86">
        <v>8.056365966796875</v>
      </c>
      <c r="E968" s="87">
        <v>0.16961511969566345</v>
      </c>
      <c r="F968" s="86">
        <v>8.794285774230957</v>
      </c>
    </row>
    <row r="969" spans="1:6">
      <c r="A969" s="84">
        <v>41407.875694444447</v>
      </c>
      <c r="B969" s="85" t="s">
        <v>237</v>
      </c>
      <c r="C969" s="86">
        <v>18.406982421875</v>
      </c>
      <c r="D969" s="86">
        <v>7.998046875</v>
      </c>
      <c r="E969" s="87">
        <v>0.16850470006465912</v>
      </c>
      <c r="F969" s="86">
        <v>8.6491889953613281</v>
      </c>
    </row>
    <row r="970" spans="1:6">
      <c r="A970" s="84">
        <v>41407.917361111111</v>
      </c>
      <c r="B970" s="85" t="s">
        <v>238</v>
      </c>
      <c r="C970" s="86">
        <v>18.10028076171875</v>
      </c>
      <c r="D970" s="86">
        <v>7.94378662109375</v>
      </c>
      <c r="E970" s="87">
        <v>0.1666143536567688</v>
      </c>
      <c r="F970" s="86">
        <v>8.5663871765136719</v>
      </c>
    </row>
    <row r="971" spans="1:6">
      <c r="A971" s="84">
        <v>41407.959027777775</v>
      </c>
      <c r="B971" s="85" t="s">
        <v>239</v>
      </c>
      <c r="C971" s="86">
        <v>17.84210205078125</v>
      </c>
      <c r="D971" s="86">
        <v>7.899139404296875</v>
      </c>
      <c r="E971" s="87">
        <v>0.16519759595394135</v>
      </c>
      <c r="F971" s="86">
        <v>8.5477561950683594</v>
      </c>
    </row>
    <row r="972" spans="1:6">
      <c r="A972" s="84">
        <v>41408.000694444447</v>
      </c>
      <c r="B972" s="85" t="s">
        <v>240</v>
      </c>
      <c r="C972" s="86">
        <v>17.6873779296875</v>
      </c>
      <c r="D972" s="86">
        <v>7.855987548828125</v>
      </c>
      <c r="E972" s="87">
        <v>0.16429738700389862</v>
      </c>
      <c r="F972" s="86">
        <v>8.5375089645385742</v>
      </c>
    </row>
    <row r="973" spans="1:6">
      <c r="A973" s="84">
        <v>41408.042361111111</v>
      </c>
      <c r="B973" s="85" t="s">
        <v>241</v>
      </c>
      <c r="C973" s="86">
        <v>17.484130859375</v>
      </c>
      <c r="D973" s="86">
        <v>7.812408447265625</v>
      </c>
      <c r="E973" s="87">
        <v>0.16355443000793457</v>
      </c>
      <c r="F973" s="86">
        <v>8.5433111190795898</v>
      </c>
    </row>
    <row r="974" spans="1:6">
      <c r="A974" s="84">
        <v>41408.084027777775</v>
      </c>
      <c r="B974" s="85" t="s">
        <v>242</v>
      </c>
      <c r="C974" s="86">
        <v>17.23785400390625</v>
      </c>
      <c r="D974" s="86">
        <v>7.771392822265625</v>
      </c>
      <c r="E974" s="87">
        <v>0.16263037919998169</v>
      </c>
      <c r="F974" s="86">
        <v>8.5881767272949219</v>
      </c>
    </row>
    <row r="975" spans="1:6">
      <c r="A975" s="84">
        <v>41408.125694444447</v>
      </c>
      <c r="B975" s="85" t="s">
        <v>243</v>
      </c>
      <c r="C975" s="86">
        <v>16.98150634765625</v>
      </c>
      <c r="D975" s="86">
        <v>7.73486328125</v>
      </c>
      <c r="E975" s="87">
        <v>0.1612643301486969</v>
      </c>
      <c r="F975" s="86">
        <v>8.6120262145996094</v>
      </c>
    </row>
    <row r="976" spans="1:6">
      <c r="A976" s="84">
        <v>41408.167361111111</v>
      </c>
      <c r="B976" s="85" t="s">
        <v>244</v>
      </c>
      <c r="C976" s="86">
        <v>16.69677734375</v>
      </c>
      <c r="D976" s="86">
        <v>7.701324462890625</v>
      </c>
      <c r="E976" s="87">
        <v>0.15976323187351227</v>
      </c>
      <c r="F976" s="86">
        <v>8.6134166717529297</v>
      </c>
    </row>
    <row r="977" spans="1:6">
      <c r="A977" s="84">
        <v>41408.209027777775</v>
      </c>
      <c r="B977" s="85" t="s">
        <v>245</v>
      </c>
      <c r="C977" s="86">
        <v>16.43768310546875</v>
      </c>
      <c r="D977" s="86">
        <v>7.6741943359375</v>
      </c>
      <c r="E977" s="87">
        <v>0.15981455147266388</v>
      </c>
      <c r="F977" s="86">
        <v>8.6631813049316406</v>
      </c>
    </row>
    <row r="978" spans="1:6">
      <c r="A978" s="84">
        <v>41408.250694444447</v>
      </c>
      <c r="B978" s="85" t="s">
        <v>246</v>
      </c>
      <c r="C978" s="86">
        <v>16.21978759765625</v>
      </c>
      <c r="D978" s="86">
        <v>7.653045654296875</v>
      </c>
      <c r="E978" s="87">
        <v>0.16087493300437927</v>
      </c>
      <c r="F978" s="86">
        <v>8.6513967514038086</v>
      </c>
    </row>
    <row r="979" spans="1:6">
      <c r="A979" s="84">
        <v>41408.292361111111</v>
      </c>
      <c r="B979" s="85" t="s">
        <v>247</v>
      </c>
      <c r="C979" s="86">
        <v>16.070556640625</v>
      </c>
      <c r="D979" s="86">
        <v>7.652618408203125</v>
      </c>
      <c r="E979" s="87">
        <v>0.16183248162269592</v>
      </c>
      <c r="F979" s="86">
        <v>8.720341682434082</v>
      </c>
    </row>
    <row r="980" spans="1:6">
      <c r="A980" s="84">
        <v>41408.334027777775</v>
      </c>
      <c r="B980" s="85" t="s">
        <v>248</v>
      </c>
      <c r="C980" s="86">
        <v>16.0577392578125</v>
      </c>
      <c r="D980" s="86">
        <v>7.68487548828125</v>
      </c>
      <c r="E980" s="87">
        <v>0.16282336413860321</v>
      </c>
      <c r="F980" s="86">
        <v>8.8930759429931641</v>
      </c>
    </row>
    <row r="981" spans="1:6">
      <c r="A981" s="84">
        <v>41408.375694444447</v>
      </c>
      <c r="B981" s="85" t="s">
        <v>249</v>
      </c>
      <c r="C981" s="86">
        <v>16.26922607421875</v>
      </c>
      <c r="D981" s="86">
        <v>7.74212646484375</v>
      </c>
      <c r="E981" s="87">
        <v>0.1628214567899704</v>
      </c>
      <c r="F981" s="86">
        <v>9.1565389633178711</v>
      </c>
    </row>
    <row r="982" spans="1:6">
      <c r="A982" s="84">
        <v>41408.417361111111</v>
      </c>
      <c r="B982" s="85" t="s">
        <v>250</v>
      </c>
      <c r="C982" s="86">
        <v>16.72698974609375</v>
      </c>
      <c r="D982" s="86">
        <v>7.829071044921875</v>
      </c>
      <c r="E982" s="87">
        <v>0.1615656316280365</v>
      </c>
      <c r="F982" s="86">
        <v>9.4169092178344727</v>
      </c>
    </row>
    <row r="983" spans="1:6">
      <c r="A983" s="84">
        <v>41408.459027777775</v>
      </c>
      <c r="B983" s="85" t="s">
        <v>251</v>
      </c>
      <c r="C983" s="86">
        <v>17.32574462890625</v>
      </c>
      <c r="D983" s="86">
        <v>7.90234375</v>
      </c>
      <c r="E983" s="87">
        <v>0.1593022495508194</v>
      </c>
      <c r="F983" s="86">
        <v>9.5217981338500977</v>
      </c>
    </row>
    <row r="984" spans="1:6">
      <c r="A984" s="84">
        <v>41408.500694444447</v>
      </c>
      <c r="B984" s="85" t="s">
        <v>252</v>
      </c>
      <c r="C984" s="86">
        <v>17.95928955078125</v>
      </c>
      <c r="D984" s="86">
        <v>7.9638671875</v>
      </c>
      <c r="E984" s="87">
        <v>0.1575995534658432</v>
      </c>
      <c r="F984" s="86">
        <v>9.5285263061523437</v>
      </c>
    </row>
    <row r="985" spans="1:6">
      <c r="A985" s="84">
        <v>41408.542361111111</v>
      </c>
      <c r="B985" s="85" t="s">
        <v>253</v>
      </c>
      <c r="C985" s="86">
        <v>18.58001708984375</v>
      </c>
      <c r="D985" s="86">
        <v>8.019622802734375</v>
      </c>
      <c r="E985" s="87">
        <v>0.15641342103481293</v>
      </c>
      <c r="F985" s="86">
        <v>9.5355281829833984</v>
      </c>
    </row>
    <row r="986" spans="1:6">
      <c r="A986" s="84">
        <v>41408.584027777775</v>
      </c>
      <c r="B986" s="85" t="s">
        <v>230</v>
      </c>
      <c r="C986" s="86">
        <v>18.76495361328125</v>
      </c>
      <c r="D986" s="86">
        <v>8.040130615234375</v>
      </c>
      <c r="E986" s="87">
        <v>0.15570828318595886</v>
      </c>
      <c r="F986" s="86">
        <v>9.4357099533081055</v>
      </c>
    </row>
    <row r="987" spans="1:6">
      <c r="A987" s="84">
        <v>41408.625694444447</v>
      </c>
      <c r="B987" s="85" t="s">
        <v>231</v>
      </c>
      <c r="C987" s="86">
        <v>18.96636962890625</v>
      </c>
      <c r="D987" s="86">
        <v>8.072174072265625</v>
      </c>
      <c r="E987" s="87">
        <v>0.15611344575881958</v>
      </c>
      <c r="F987" s="86">
        <v>9.3853750228881836</v>
      </c>
    </row>
    <row r="988" spans="1:6">
      <c r="A988" s="84">
        <v>41408.667361111111</v>
      </c>
      <c r="B988" s="85" t="s">
        <v>232</v>
      </c>
      <c r="C988" s="86">
        <v>19.02496337890625</v>
      </c>
      <c r="D988" s="86">
        <v>8.08990478515625</v>
      </c>
      <c r="E988" s="87">
        <v>0.15700136125087738</v>
      </c>
      <c r="F988" s="86">
        <v>9.3128871917724609</v>
      </c>
    </row>
    <row r="989" spans="1:6">
      <c r="A989" s="84">
        <v>41408.709027777775</v>
      </c>
      <c r="B989" s="85" t="s">
        <v>233</v>
      </c>
      <c r="C989" s="86">
        <v>19.14031982421875</v>
      </c>
      <c r="D989" s="86">
        <v>8.126861572265625</v>
      </c>
      <c r="E989" s="87">
        <v>0.15820975601673126</v>
      </c>
      <c r="F989" s="86">
        <v>9.3122348785400391</v>
      </c>
    </row>
    <row r="990" spans="1:6">
      <c r="A990" s="84">
        <v>41408.750694444447</v>
      </c>
      <c r="B990" s="85" t="s">
        <v>234</v>
      </c>
      <c r="C990" s="86">
        <v>19.1778564453125</v>
      </c>
      <c r="D990" s="86">
        <v>8.148223876953125</v>
      </c>
      <c r="E990" s="87">
        <v>0.15901778638362885</v>
      </c>
      <c r="F990" s="86">
        <v>9.2084674835205078</v>
      </c>
    </row>
    <row r="991" spans="1:6">
      <c r="A991" s="84">
        <v>41408.792361111111</v>
      </c>
      <c r="B991" s="85" t="s">
        <v>235</v>
      </c>
      <c r="C991" s="86">
        <v>18.97552490234375</v>
      </c>
      <c r="D991" s="86">
        <v>8.143951416015625</v>
      </c>
      <c r="E991" s="87">
        <v>0.1585095226764679</v>
      </c>
      <c r="F991" s="86">
        <v>9.0412940979003906</v>
      </c>
    </row>
    <row r="992" spans="1:6">
      <c r="A992" s="84">
        <v>41408.834027777775</v>
      </c>
      <c r="B992" s="85" t="s">
        <v>236</v>
      </c>
      <c r="C992" s="86">
        <v>18.66790771484375</v>
      </c>
      <c r="D992" s="86">
        <v>8.110626220703125</v>
      </c>
      <c r="E992" s="87">
        <v>0.15782015025615692</v>
      </c>
      <c r="F992" s="86">
        <v>8.8439197540283203</v>
      </c>
    </row>
    <row r="993" spans="1:6">
      <c r="A993" s="84">
        <v>41408.875694444447</v>
      </c>
      <c r="B993" s="85" t="s">
        <v>237</v>
      </c>
      <c r="C993" s="86">
        <v>18.19915771484375</v>
      </c>
      <c r="D993" s="86">
        <v>8.0279541015625</v>
      </c>
      <c r="E993" s="87">
        <v>0.15789647400379181</v>
      </c>
      <c r="F993" s="86">
        <v>8.7214117050170898</v>
      </c>
    </row>
    <row r="994" spans="1:6">
      <c r="A994" s="84">
        <v>41408.917361111111</v>
      </c>
      <c r="B994" s="85" t="s">
        <v>238</v>
      </c>
      <c r="C994" s="86">
        <v>17.813720703125</v>
      </c>
      <c r="D994" s="86">
        <v>7.957672119140625</v>
      </c>
      <c r="E994" s="87">
        <v>0.15753263235092163</v>
      </c>
      <c r="F994" s="86">
        <v>8.6392698287963867</v>
      </c>
    </row>
    <row r="995" spans="1:6">
      <c r="A995" s="84">
        <v>41408.959027777775</v>
      </c>
      <c r="B995" s="85" t="s">
        <v>239</v>
      </c>
      <c r="C995" s="86">
        <v>17.5408935546875</v>
      </c>
      <c r="D995" s="86">
        <v>7.919647216796875</v>
      </c>
      <c r="E995" s="87">
        <v>0.15664380788803101</v>
      </c>
      <c r="F995" s="86">
        <v>8.6171131134033203</v>
      </c>
    </row>
    <row r="996" spans="1:6">
      <c r="A996" s="84">
        <v>41409.000694444447</v>
      </c>
      <c r="B996" s="85" t="s">
        <v>240</v>
      </c>
      <c r="C996" s="86">
        <v>17.29736328125</v>
      </c>
      <c r="D996" s="86">
        <v>7.863677978515625</v>
      </c>
      <c r="E996" s="87">
        <v>0.15568219125270844</v>
      </c>
      <c r="F996" s="86">
        <v>8.6184473037719727</v>
      </c>
    </row>
    <row r="997" spans="1:6">
      <c r="A997" s="84">
        <v>41409.042361111111</v>
      </c>
      <c r="B997" s="85" t="s">
        <v>241</v>
      </c>
      <c r="C997" s="86">
        <v>16.99432373046875</v>
      </c>
      <c r="D997" s="86">
        <v>7.799163818359375</v>
      </c>
      <c r="E997" s="87">
        <v>0.1549266129732132</v>
      </c>
      <c r="F997" s="86">
        <v>8.6314535140991211</v>
      </c>
    </row>
    <row r="998" spans="1:6">
      <c r="A998" s="84">
        <v>41409.084027777775</v>
      </c>
      <c r="B998" s="85" t="s">
        <v>242</v>
      </c>
      <c r="C998" s="86">
        <v>16.72607421875</v>
      </c>
      <c r="D998" s="86">
        <v>7.756439208984375</v>
      </c>
      <c r="E998" s="87">
        <v>0.15448300540447235</v>
      </c>
      <c r="F998" s="86">
        <v>8.658721923828125</v>
      </c>
    </row>
    <row r="999" spans="1:6">
      <c r="A999" s="84">
        <v>41409.125694444447</v>
      </c>
      <c r="B999" s="85" t="s">
        <v>243</v>
      </c>
      <c r="C999" s="86">
        <v>16.47705078125</v>
      </c>
      <c r="D999" s="86">
        <v>7.725250244140625</v>
      </c>
      <c r="E999" s="87">
        <v>0.15384790301322937</v>
      </c>
      <c r="F999" s="86">
        <v>8.6851806640625</v>
      </c>
    </row>
    <row r="1000" spans="1:6">
      <c r="A1000" s="84">
        <v>41409.167361111111</v>
      </c>
      <c r="B1000" s="85" t="s">
        <v>244</v>
      </c>
      <c r="C1000" s="86">
        <v>16.21978759765625</v>
      </c>
      <c r="D1000" s="86">
        <v>7.6947021484375</v>
      </c>
      <c r="E1000" s="87">
        <v>0.15281744301319122</v>
      </c>
      <c r="F1000" s="86">
        <v>8.7191839218139648</v>
      </c>
    </row>
    <row r="1001" spans="1:6">
      <c r="A1001" s="84">
        <v>41409.209027777775</v>
      </c>
      <c r="B1001" s="85" t="s">
        <v>245</v>
      </c>
      <c r="C1001" s="86">
        <v>15.95611572265625</v>
      </c>
      <c r="D1001" s="86">
        <v>7.6690673828125</v>
      </c>
      <c r="E1001" s="87">
        <v>0.15201391279697418</v>
      </c>
      <c r="F1001" s="86">
        <v>8.719792366027832</v>
      </c>
    </row>
    <row r="1002" spans="1:6">
      <c r="A1002" s="84">
        <v>41409.250694444447</v>
      </c>
      <c r="B1002" s="85" t="s">
        <v>246</v>
      </c>
      <c r="C1002" s="86">
        <v>15.6951904296875</v>
      </c>
      <c r="D1002" s="86">
        <v>7.642578125</v>
      </c>
      <c r="E1002" s="87">
        <v>0.15176153182983398</v>
      </c>
      <c r="F1002" s="86">
        <v>8.7853250503540039</v>
      </c>
    </row>
    <row r="1003" spans="1:6">
      <c r="A1003" s="84">
        <v>41409.292361111111</v>
      </c>
      <c r="B1003" s="85" t="s">
        <v>247</v>
      </c>
      <c r="C1003" s="86">
        <v>15.48553466796875</v>
      </c>
      <c r="D1003" s="86">
        <v>7.64300537109375</v>
      </c>
      <c r="E1003" s="87">
        <v>0.15224549174308777</v>
      </c>
      <c r="F1003" s="86">
        <v>8.9011220932006836</v>
      </c>
    </row>
    <row r="1004" spans="1:6">
      <c r="A1004" s="84">
        <v>41409.334027777775</v>
      </c>
      <c r="B1004" s="85" t="s">
        <v>248</v>
      </c>
      <c r="C1004" s="86">
        <v>15.4278564453125</v>
      </c>
      <c r="D1004" s="86">
        <v>7.67718505859375</v>
      </c>
      <c r="E1004" s="87">
        <v>0.15277983248233795</v>
      </c>
      <c r="F1004" s="86">
        <v>9.0680246353149414</v>
      </c>
    </row>
    <row r="1005" spans="1:6">
      <c r="A1005" s="84">
        <v>41409.375694444447</v>
      </c>
      <c r="B1005" s="85" t="s">
        <v>249</v>
      </c>
      <c r="C1005" s="86">
        <v>15.5853271484375</v>
      </c>
      <c r="D1005" s="86">
        <v>7.746826171875</v>
      </c>
      <c r="E1005" s="87">
        <v>0.15283817052841187</v>
      </c>
      <c r="F1005" s="86">
        <v>9.3497982025146484</v>
      </c>
    </row>
    <row r="1006" spans="1:6">
      <c r="A1006" s="84">
        <v>41409.417361111111</v>
      </c>
      <c r="B1006" s="85" t="s">
        <v>250</v>
      </c>
      <c r="C1006" s="86">
        <v>16.02569580078125</v>
      </c>
      <c r="D1006" s="86">
        <v>7.839752197265625</v>
      </c>
      <c r="E1006" s="87">
        <v>0.15273231267929077</v>
      </c>
      <c r="F1006" s="86">
        <v>9.6358747482299805</v>
      </c>
    </row>
    <row r="1007" spans="1:6">
      <c r="A1007" s="84">
        <v>41409.459027777775</v>
      </c>
      <c r="B1007" s="85" t="s">
        <v>251</v>
      </c>
      <c r="C1007" s="86">
        <v>16.627197265625</v>
      </c>
      <c r="D1007" s="86">
        <v>7.9254150390625</v>
      </c>
      <c r="E1007" s="87">
        <v>0.15194682776927948</v>
      </c>
      <c r="F1007" s="86">
        <v>9.780756950378418</v>
      </c>
    </row>
    <row r="1008" spans="1:6">
      <c r="A1008" s="84">
        <v>41409.500694444447</v>
      </c>
      <c r="B1008" s="85" t="s">
        <v>252</v>
      </c>
      <c r="C1008" s="86">
        <v>17.22412109375</v>
      </c>
      <c r="D1008" s="86">
        <v>7.982879638671875</v>
      </c>
      <c r="E1008" s="87">
        <v>0.15053947269916534</v>
      </c>
      <c r="F1008" s="86">
        <v>9.7624368667602539</v>
      </c>
    </row>
    <row r="1009" spans="1:6">
      <c r="A1009" s="84">
        <v>41409.542361111111</v>
      </c>
      <c r="B1009" s="85" t="s">
        <v>253</v>
      </c>
      <c r="C1009" s="86">
        <v>17.74322509765625</v>
      </c>
      <c r="D1009" s="86">
        <v>8.037353515625</v>
      </c>
      <c r="E1009" s="87">
        <v>0.14900600910186768</v>
      </c>
      <c r="F1009" s="86">
        <v>9.7634372711181641</v>
      </c>
    </row>
    <row r="1010" spans="1:6">
      <c r="A1010" s="84">
        <v>41409.584027777775</v>
      </c>
      <c r="B1010" s="85" t="s">
        <v>230</v>
      </c>
      <c r="C1010" s="86">
        <v>18.06182861328125</v>
      </c>
      <c r="D1010" s="86">
        <v>8.090972900390625</v>
      </c>
      <c r="E1010" s="87">
        <v>0.14835651218891144</v>
      </c>
      <c r="F1010" s="86">
        <v>9.7451276779174805</v>
      </c>
    </row>
    <row r="1011" spans="1:6">
      <c r="A1011" s="84">
        <v>41409.625694444447</v>
      </c>
      <c r="B1011" s="85" t="s">
        <v>231</v>
      </c>
      <c r="C1011" s="86">
        <v>18.09661865234375</v>
      </c>
      <c r="D1011" s="86">
        <v>8.110626220703125</v>
      </c>
      <c r="E1011" s="87">
        <v>0.14940740168094635</v>
      </c>
      <c r="F1011" s="86">
        <v>9.6466608047485352</v>
      </c>
    </row>
    <row r="1012" spans="1:6">
      <c r="A1012" s="84">
        <v>41409.667361111111</v>
      </c>
      <c r="B1012" s="85" t="s">
        <v>232</v>
      </c>
      <c r="C1012" s="86">
        <v>17.81280517578125</v>
      </c>
      <c r="D1012" s="86">
        <v>8.107208251953125</v>
      </c>
      <c r="E1012" s="87">
        <v>0.15176111459732056</v>
      </c>
      <c r="F1012" s="86">
        <v>9.4991664886474609</v>
      </c>
    </row>
    <row r="1013" spans="1:6">
      <c r="A1013" s="84">
        <v>41409.709027777775</v>
      </c>
      <c r="B1013" s="85" t="s">
        <v>233</v>
      </c>
      <c r="C1013" s="86">
        <v>17.4749755859375</v>
      </c>
      <c r="D1013" s="86">
        <v>8.12750244140625</v>
      </c>
      <c r="E1013" s="87">
        <v>0.15361753106117249</v>
      </c>
      <c r="F1013" s="86">
        <v>9.4971847534179687</v>
      </c>
    </row>
    <row r="1014" spans="1:6">
      <c r="A1014" s="84">
        <v>41409.750694444447</v>
      </c>
      <c r="B1014" s="85" t="s">
        <v>234</v>
      </c>
      <c r="C1014" s="86">
        <v>17.26348876953125</v>
      </c>
      <c r="D1014" s="86">
        <v>8.1322021484375</v>
      </c>
      <c r="E1014" s="87">
        <v>0.15484698116779327</v>
      </c>
      <c r="F1014" s="86">
        <v>9.4705705642700195</v>
      </c>
    </row>
    <row r="1015" spans="1:6">
      <c r="A1015" s="84">
        <v>41409.792361111111</v>
      </c>
      <c r="B1015" s="85" t="s">
        <v>235</v>
      </c>
      <c r="C1015" s="86">
        <v>17.1380615234375</v>
      </c>
      <c r="D1015" s="86">
        <v>8.145233154296875</v>
      </c>
      <c r="E1015" s="87">
        <v>0.15478523075580597</v>
      </c>
      <c r="F1015" s="86">
        <v>9.3837356567382812</v>
      </c>
    </row>
    <row r="1016" spans="1:6">
      <c r="A1016" s="84">
        <v>41409.834027777775</v>
      </c>
      <c r="B1016" s="85" t="s">
        <v>236</v>
      </c>
      <c r="C1016" s="86">
        <v>16.9677734375</v>
      </c>
      <c r="D1016" s="86">
        <v>8.13134765625</v>
      </c>
      <c r="E1016" s="87">
        <v>0.15390644967556</v>
      </c>
      <c r="F1016" s="86">
        <v>9.2033586502075195</v>
      </c>
    </row>
    <row r="1017" spans="1:6">
      <c r="A1017" s="84">
        <v>41409.875694444447</v>
      </c>
      <c r="B1017" s="85" t="s">
        <v>237</v>
      </c>
      <c r="C1017" s="86">
        <v>16.66290283203125</v>
      </c>
      <c r="D1017" s="86">
        <v>8.084991455078125</v>
      </c>
      <c r="E1017" s="87">
        <v>0.15403318405151367</v>
      </c>
      <c r="F1017" s="86">
        <v>9.0638103485107422</v>
      </c>
    </row>
    <row r="1018" spans="1:6">
      <c r="A1018" s="84">
        <v>41409.917361111111</v>
      </c>
      <c r="B1018" s="85" t="s">
        <v>238</v>
      </c>
      <c r="C1018" s="86">
        <v>16.33148193359375</v>
      </c>
      <c r="D1018" s="86">
        <v>8.002105712890625</v>
      </c>
      <c r="E1018" s="87">
        <v>0.15473997592926025</v>
      </c>
      <c r="F1018" s="86">
        <v>8.909306526184082</v>
      </c>
    </row>
    <row r="1019" spans="1:6">
      <c r="A1019" s="84">
        <v>41409.959027777775</v>
      </c>
      <c r="B1019" s="85" t="s">
        <v>239</v>
      </c>
      <c r="C1019" s="86">
        <v>16.11907958984375</v>
      </c>
      <c r="D1019" s="86">
        <v>7.949554443359375</v>
      </c>
      <c r="E1019" s="87">
        <v>0.15495848655700684</v>
      </c>
      <c r="F1019" s="86">
        <v>8.8795499801635742</v>
      </c>
    </row>
    <row r="1020" spans="1:6">
      <c r="A1020" s="84">
        <v>41410.000694444447</v>
      </c>
      <c r="B1020" s="85" t="s">
        <v>240</v>
      </c>
      <c r="C1020" s="86">
        <v>15.95611572265625</v>
      </c>
      <c r="D1020" s="86">
        <v>7.915374755859375</v>
      </c>
      <c r="E1020" s="87">
        <v>0.15476220846176147</v>
      </c>
      <c r="F1020" s="86">
        <v>8.8523397445678711</v>
      </c>
    </row>
    <row r="1021" spans="1:6">
      <c r="A1021" s="84">
        <v>41410.042361111111</v>
      </c>
      <c r="B1021" s="85" t="s">
        <v>241</v>
      </c>
      <c r="C1021" s="86">
        <v>15.71533203125</v>
      </c>
      <c r="D1021" s="86">
        <v>7.86346435546875</v>
      </c>
      <c r="E1021" s="87">
        <v>0.15419454872608185</v>
      </c>
      <c r="F1021" s="86">
        <v>8.8582859039306641</v>
      </c>
    </row>
    <row r="1022" spans="1:6">
      <c r="A1022" s="84">
        <v>41410.084027777775</v>
      </c>
      <c r="B1022" s="85" t="s">
        <v>242</v>
      </c>
      <c r="C1022" s="86">
        <v>15.49835205078125</v>
      </c>
      <c r="D1022" s="86">
        <v>7.800018310546875</v>
      </c>
      <c r="E1022" s="87">
        <v>0.1539173424243927</v>
      </c>
      <c r="F1022" s="86">
        <v>8.9067325592041016</v>
      </c>
    </row>
    <row r="1023" spans="1:6">
      <c r="A1023" s="84">
        <v>41410.125694444447</v>
      </c>
      <c r="B1023" s="85" t="s">
        <v>243</v>
      </c>
      <c r="C1023" s="86">
        <v>15.32257080078125</v>
      </c>
      <c r="D1023" s="86">
        <v>7.7562255859375</v>
      </c>
      <c r="E1023" s="87">
        <v>0.15356387197971344</v>
      </c>
      <c r="F1023" s="86">
        <v>8.9300136566162109</v>
      </c>
    </row>
    <row r="1024" spans="1:6">
      <c r="A1024" s="84">
        <v>41410.167361111111</v>
      </c>
      <c r="B1024" s="85" t="s">
        <v>244</v>
      </c>
      <c r="C1024" s="86">
        <v>15.1531982421875</v>
      </c>
      <c r="D1024" s="86">
        <v>7.724609375</v>
      </c>
      <c r="E1024" s="87">
        <v>0.15306691825389862</v>
      </c>
      <c r="F1024" s="86">
        <v>8.9533500671386719</v>
      </c>
    </row>
    <row r="1025" spans="1:6">
      <c r="A1025" s="84">
        <v>41410.209027777775</v>
      </c>
      <c r="B1025" s="85" t="s">
        <v>245</v>
      </c>
      <c r="C1025" s="86">
        <v>14.96368408203125</v>
      </c>
      <c r="D1025" s="86">
        <v>7.693634033203125</v>
      </c>
      <c r="E1025" s="87">
        <v>0.15238848328590393</v>
      </c>
      <c r="F1025" s="86">
        <v>8.9756565093994141</v>
      </c>
    </row>
    <row r="1026" spans="1:6">
      <c r="A1026" s="84">
        <v>41410.250694444447</v>
      </c>
      <c r="B1026" s="85" t="s">
        <v>246</v>
      </c>
      <c r="C1026" s="86">
        <v>14.7979736328125</v>
      </c>
      <c r="D1026" s="86">
        <v>7.6690673828125</v>
      </c>
      <c r="E1026" s="87">
        <v>0.15160168707370758</v>
      </c>
      <c r="F1026" s="86">
        <v>8.9538354873657227</v>
      </c>
    </row>
    <row r="1027" spans="1:6">
      <c r="A1027" s="84">
        <v>41410.292361111111</v>
      </c>
      <c r="B1027" s="85" t="s">
        <v>247</v>
      </c>
      <c r="C1027" s="86">
        <v>14.6661376953125</v>
      </c>
      <c r="D1027" s="86">
        <v>7.65924072265625</v>
      </c>
      <c r="E1027" s="87">
        <v>0.15146657824516296</v>
      </c>
      <c r="F1027" s="86">
        <v>9.0384893417358398</v>
      </c>
    </row>
    <row r="1028" spans="1:6">
      <c r="A1028" s="84">
        <v>41410.334027777775</v>
      </c>
      <c r="B1028" s="85" t="s">
        <v>248</v>
      </c>
      <c r="C1028" s="86">
        <v>14.53521728515625</v>
      </c>
      <c r="D1028" s="86">
        <v>7.660736083984375</v>
      </c>
      <c r="E1028" s="87">
        <v>0.15202099084854126</v>
      </c>
      <c r="F1028" s="86">
        <v>9.0979232788085937</v>
      </c>
    </row>
    <row r="1029" spans="1:6">
      <c r="A1029" s="84">
        <v>41410.375694444447</v>
      </c>
      <c r="B1029" s="85" t="s">
        <v>249</v>
      </c>
      <c r="C1029" s="86">
        <v>14.4189453125</v>
      </c>
      <c r="D1029" s="86">
        <v>7.6861572265625</v>
      </c>
      <c r="E1029" s="87">
        <v>0.15321862697601318</v>
      </c>
      <c r="F1029" s="86">
        <v>9.2745838165283203</v>
      </c>
    </row>
    <row r="1030" spans="1:6">
      <c r="A1030" s="84">
        <v>41410.41710648148</v>
      </c>
      <c r="B1030" s="85" t="s">
        <v>250</v>
      </c>
      <c r="C1030" s="86">
        <v>14.2193603515625</v>
      </c>
      <c r="D1030" s="86">
        <v>7.5921630859375</v>
      </c>
      <c r="E1030" s="87">
        <v>0.15718233585357666</v>
      </c>
      <c r="F1030" s="86">
        <v>9.2933769226074219</v>
      </c>
    </row>
    <row r="1031" spans="1:6">
      <c r="A1031" s="84">
        <v>41410.459027777775</v>
      </c>
      <c r="B1031" s="85" t="s">
        <v>251</v>
      </c>
      <c r="C1031" s="86">
        <v>14.2083740234375</v>
      </c>
      <c r="D1031" s="86">
        <v>7.664581298828125</v>
      </c>
      <c r="E1031" s="87">
        <v>0.15798792243003845</v>
      </c>
      <c r="F1031" s="86">
        <v>8.6818752288818359</v>
      </c>
    </row>
    <row r="1032" spans="1:6">
      <c r="A1032" s="84">
        <v>41410.500694444447</v>
      </c>
      <c r="B1032" s="85" t="s">
        <v>252</v>
      </c>
      <c r="C1032" s="86">
        <v>14.2962646484375</v>
      </c>
      <c r="D1032" s="86">
        <v>7.736785888671875</v>
      </c>
      <c r="E1032" s="87">
        <v>0.15820597112178802</v>
      </c>
      <c r="F1032" s="86">
        <v>8.6268081665039062</v>
      </c>
    </row>
    <row r="1033" spans="1:6">
      <c r="A1033" s="84">
        <v>41410.542361111111</v>
      </c>
      <c r="B1033" s="85" t="s">
        <v>253</v>
      </c>
      <c r="C1033" s="86">
        <v>14.42901611328125</v>
      </c>
      <c r="D1033" s="86">
        <v>7.79510498046875</v>
      </c>
      <c r="E1033" s="87">
        <v>0.15767945349216461</v>
      </c>
      <c r="F1033" s="86">
        <v>8.6224069595336914</v>
      </c>
    </row>
    <row r="1034" spans="1:6">
      <c r="A1034" s="84">
        <v>41410.584027777775</v>
      </c>
      <c r="B1034" s="85" t="s">
        <v>230</v>
      </c>
      <c r="C1034" s="86">
        <v>14.54803466796875</v>
      </c>
      <c r="D1034" s="86">
        <v>7.852783203125</v>
      </c>
      <c r="E1034" s="87">
        <v>0.15718869864940643</v>
      </c>
      <c r="F1034" s="86">
        <v>8.6329441070556641</v>
      </c>
    </row>
    <row r="1035" spans="1:6">
      <c r="A1035" s="84">
        <v>41410.625694444447</v>
      </c>
      <c r="B1035" s="85" t="s">
        <v>231</v>
      </c>
      <c r="C1035" s="86">
        <v>14.6533203125</v>
      </c>
      <c r="D1035" s="86">
        <v>7.889312744140625</v>
      </c>
      <c r="E1035" s="87">
        <v>0.1575649231672287</v>
      </c>
      <c r="F1035" s="86">
        <v>8.6187734603881836</v>
      </c>
    </row>
    <row r="1036" spans="1:6">
      <c r="A1036" s="84">
        <v>41410.667361111111</v>
      </c>
      <c r="B1036" s="85" t="s">
        <v>232</v>
      </c>
      <c r="C1036" s="86">
        <v>14.81170654296875</v>
      </c>
      <c r="D1036" s="86">
        <v>7.9339599609375</v>
      </c>
      <c r="E1036" s="87">
        <v>0.15955442190170288</v>
      </c>
      <c r="F1036" s="86">
        <v>8.6077442169189453</v>
      </c>
    </row>
    <row r="1037" spans="1:6">
      <c r="A1037" s="84">
        <v>41410.709027777775</v>
      </c>
      <c r="B1037" s="85" t="s">
        <v>233</v>
      </c>
      <c r="C1037" s="86">
        <v>14.96734619140625</v>
      </c>
      <c r="D1037" s="86">
        <v>7.952545166015625</v>
      </c>
      <c r="E1037" s="87">
        <v>0.16228510439395905</v>
      </c>
      <c r="F1037" s="86">
        <v>8.5704984664916992</v>
      </c>
    </row>
    <row r="1038" spans="1:6">
      <c r="A1038" s="84">
        <v>41410.750694444447</v>
      </c>
      <c r="B1038" s="85" t="s">
        <v>234</v>
      </c>
      <c r="C1038" s="86">
        <v>15.081787109375</v>
      </c>
      <c r="D1038" s="86">
        <v>7.977752685546875</v>
      </c>
      <c r="E1038" s="87">
        <v>0.16436532139778137</v>
      </c>
      <c r="F1038" s="86">
        <v>8.535649299621582</v>
      </c>
    </row>
    <row r="1039" spans="1:6">
      <c r="A1039" s="84">
        <v>41410.792361111111</v>
      </c>
      <c r="B1039" s="85" t="s">
        <v>235</v>
      </c>
      <c r="C1039" s="86">
        <v>15.00030517578125</v>
      </c>
      <c r="D1039" s="86">
        <v>7.949554443359375</v>
      </c>
      <c r="E1039" s="87">
        <v>0.16578960418701172</v>
      </c>
      <c r="F1039" s="86">
        <v>8.4636020660400391</v>
      </c>
    </row>
    <row r="1040" spans="1:6">
      <c r="A1040" s="84">
        <v>41410.834027777775</v>
      </c>
      <c r="B1040" s="85" t="s">
        <v>236</v>
      </c>
      <c r="C1040" s="86">
        <v>14.70184326171875</v>
      </c>
      <c r="D1040" s="86">
        <v>7.886962890625</v>
      </c>
      <c r="E1040" s="87">
        <v>0.16604012250900269</v>
      </c>
      <c r="F1040" s="86">
        <v>8.348109245300293</v>
      </c>
    </row>
    <row r="1041" spans="1:6">
      <c r="A1041" s="84">
        <v>41410.875694444447</v>
      </c>
      <c r="B1041" s="85" t="s">
        <v>237</v>
      </c>
      <c r="C1041" s="86">
        <v>14.3951416015625</v>
      </c>
      <c r="D1041" s="86">
        <v>7.80322265625</v>
      </c>
      <c r="E1041" s="87">
        <v>0.16638442873954773</v>
      </c>
      <c r="F1041" s="86">
        <v>8.2412195205688477</v>
      </c>
    </row>
    <row r="1042" spans="1:6">
      <c r="A1042" s="84">
        <v>41410.917361111111</v>
      </c>
      <c r="B1042" s="85" t="s">
        <v>238</v>
      </c>
      <c r="C1042" s="86">
        <v>14.10858154296875</v>
      </c>
      <c r="D1042" s="86">
        <v>7.74169921875</v>
      </c>
      <c r="E1042" s="87">
        <v>0.16723567247390747</v>
      </c>
      <c r="F1042" s="86">
        <v>8.1489973068237305</v>
      </c>
    </row>
    <row r="1043" spans="1:6">
      <c r="A1043" s="84">
        <v>41410.959027777775</v>
      </c>
      <c r="B1043" s="85" t="s">
        <v>239</v>
      </c>
      <c r="C1043" s="86">
        <v>13.9080810546875</v>
      </c>
      <c r="D1043" s="86">
        <v>7.716064453125</v>
      </c>
      <c r="E1043" s="87">
        <v>0.16764169931411743</v>
      </c>
      <c r="F1043" s="86">
        <v>8.097376823425293</v>
      </c>
    </row>
    <row r="1044" spans="1:6">
      <c r="A1044" s="84">
        <v>41411.000694444447</v>
      </c>
      <c r="B1044" s="85" t="s">
        <v>240</v>
      </c>
      <c r="C1044" s="86">
        <v>13.778076171875</v>
      </c>
      <c r="D1044" s="86">
        <v>7.705596923828125</v>
      </c>
      <c r="E1044" s="87">
        <v>0.16718588769435883</v>
      </c>
      <c r="F1044" s="86">
        <v>8.1144380569458008</v>
      </c>
    </row>
    <row r="1045" spans="1:6">
      <c r="A1045" s="84">
        <v>41411.042361111111</v>
      </c>
      <c r="B1045" s="85" t="s">
        <v>241</v>
      </c>
      <c r="C1045" s="86">
        <v>13.67095947265625</v>
      </c>
      <c r="D1045" s="86">
        <v>7.68914794921875</v>
      </c>
      <c r="E1045" s="87">
        <v>0.16623012721538544</v>
      </c>
      <c r="F1045" s="86">
        <v>8.1223516464233398</v>
      </c>
    </row>
    <row r="1046" spans="1:6">
      <c r="A1046" s="84">
        <v>41411.084027777775</v>
      </c>
      <c r="B1046" s="85" t="s">
        <v>242</v>
      </c>
      <c r="C1046" s="86">
        <v>13.5528564453125</v>
      </c>
      <c r="D1046" s="86">
        <v>7.671844482421875</v>
      </c>
      <c r="E1046" s="87">
        <v>0.16514773666858673</v>
      </c>
      <c r="F1046" s="86">
        <v>8.1438426971435547</v>
      </c>
    </row>
    <row r="1047" spans="1:6">
      <c r="A1047" s="84">
        <v>41411.125694444447</v>
      </c>
      <c r="B1047" s="85" t="s">
        <v>243</v>
      </c>
      <c r="C1047" s="86">
        <v>13.41461181640625</v>
      </c>
      <c r="D1047" s="86">
        <v>7.656463623046875</v>
      </c>
      <c r="E1047" s="87">
        <v>0.16451244056224823</v>
      </c>
      <c r="F1047" s="86">
        <v>8.1562347412109375</v>
      </c>
    </row>
    <row r="1048" spans="1:6">
      <c r="A1048" s="84">
        <v>41411.167361111111</v>
      </c>
      <c r="B1048" s="85" t="s">
        <v>244</v>
      </c>
      <c r="C1048" s="86">
        <v>13.25714111328125</v>
      </c>
      <c r="D1048" s="86">
        <v>7.635528564453125</v>
      </c>
      <c r="E1048" s="87">
        <v>0.16383729875087738</v>
      </c>
      <c r="F1048" s="86">
        <v>8.1639537811279297</v>
      </c>
    </row>
    <row r="1049" spans="1:6">
      <c r="A1049" s="84">
        <v>41411.209027777775</v>
      </c>
      <c r="B1049" s="85" t="s">
        <v>245</v>
      </c>
      <c r="C1049" s="86">
        <v>13.133544921875</v>
      </c>
      <c r="D1049" s="86">
        <v>7.62164306640625</v>
      </c>
      <c r="E1049" s="87">
        <v>0.16249752044677734</v>
      </c>
      <c r="F1049" s="86">
        <v>8.1747283935546875</v>
      </c>
    </row>
    <row r="1050" spans="1:6">
      <c r="A1050" s="84">
        <v>41411.250694444447</v>
      </c>
      <c r="B1050" s="85" t="s">
        <v>246</v>
      </c>
      <c r="C1050" s="86">
        <v>13.0035400390625</v>
      </c>
      <c r="D1050" s="86">
        <v>7.595794677734375</v>
      </c>
      <c r="E1050" s="87">
        <v>0.16133348643779755</v>
      </c>
      <c r="F1050" s="86">
        <v>8.1969709396362305</v>
      </c>
    </row>
    <row r="1051" spans="1:6">
      <c r="A1051" s="84">
        <v>41411.292361111111</v>
      </c>
      <c r="B1051" s="85" t="s">
        <v>247</v>
      </c>
      <c r="C1051" s="86">
        <v>12.9248046875</v>
      </c>
      <c r="D1051" s="86">
        <v>7.606048583984375</v>
      </c>
      <c r="E1051" s="87">
        <v>0.16125465929508209</v>
      </c>
      <c r="F1051" s="86">
        <v>8.2934541702270508</v>
      </c>
    </row>
    <row r="1052" spans="1:6">
      <c r="A1052" s="84">
        <v>41411.334027777775</v>
      </c>
      <c r="B1052" s="85" t="s">
        <v>248</v>
      </c>
      <c r="C1052" s="86">
        <v>12.95867919921875</v>
      </c>
      <c r="D1052" s="86">
        <v>7.64727783203125</v>
      </c>
      <c r="E1052" s="87">
        <v>0.16180531680583954</v>
      </c>
      <c r="F1052" s="86">
        <v>8.4448509216308594</v>
      </c>
    </row>
    <row r="1053" spans="1:6">
      <c r="A1053" s="84">
        <v>41411.375694444447</v>
      </c>
      <c r="B1053" s="85" t="s">
        <v>249</v>
      </c>
      <c r="C1053" s="86">
        <v>13.1866455078125</v>
      </c>
      <c r="D1053" s="86">
        <v>7.726318359375</v>
      </c>
      <c r="E1053" s="87">
        <v>0.16178222000598907</v>
      </c>
      <c r="F1053" s="86">
        <v>8.6539392471313477</v>
      </c>
    </row>
    <row r="1054" spans="1:6">
      <c r="A1054" s="84">
        <v>41411.417361111111</v>
      </c>
      <c r="B1054" s="85" t="s">
        <v>250</v>
      </c>
      <c r="C1054" s="86">
        <v>13.61236572265625</v>
      </c>
      <c r="D1054" s="86">
        <v>7.819671630859375</v>
      </c>
      <c r="E1054" s="87">
        <v>0.1615050882101059</v>
      </c>
      <c r="F1054" s="86">
        <v>8.8446664810180664</v>
      </c>
    </row>
    <row r="1055" spans="1:6">
      <c r="A1055" s="84">
        <v>41411.459027777775</v>
      </c>
      <c r="B1055" s="85" t="s">
        <v>251</v>
      </c>
      <c r="C1055" s="86">
        <v>14.05914306640625</v>
      </c>
      <c r="D1055" s="86">
        <v>7.887176513671875</v>
      </c>
      <c r="E1055" s="87">
        <v>0.16126741468906403</v>
      </c>
      <c r="F1055" s="86">
        <v>8.9047174453735352</v>
      </c>
    </row>
    <row r="1056" spans="1:6">
      <c r="A1056" s="84">
        <v>41411.500694444447</v>
      </c>
      <c r="B1056" s="85" t="s">
        <v>252</v>
      </c>
      <c r="C1056" s="86">
        <v>14.57733154296875</v>
      </c>
      <c r="D1056" s="86">
        <v>7.944427490234375</v>
      </c>
      <c r="E1056" s="87">
        <v>0.16055099666118622</v>
      </c>
      <c r="F1056" s="86">
        <v>8.8972482681274414</v>
      </c>
    </row>
    <row r="1057" spans="1:6">
      <c r="A1057" s="84">
        <v>41411.542361111111</v>
      </c>
      <c r="B1057" s="85" t="s">
        <v>253</v>
      </c>
      <c r="C1057" s="86">
        <v>14.9298095703125</v>
      </c>
      <c r="D1057" s="86">
        <v>7.96002197265625</v>
      </c>
      <c r="E1057" s="87">
        <v>0.15888209640979767</v>
      </c>
      <c r="F1057" s="86">
        <v>8.8895692825317383</v>
      </c>
    </row>
    <row r="1058" spans="1:6">
      <c r="A1058" s="84">
        <v>41411.584027777775</v>
      </c>
      <c r="B1058" s="85" t="s">
        <v>230</v>
      </c>
      <c r="C1058" s="86">
        <v>15.458984375</v>
      </c>
      <c r="D1058" s="86">
        <v>8.0279541015625</v>
      </c>
      <c r="E1058" s="87">
        <v>0.15737086534500122</v>
      </c>
      <c r="F1058" s="86">
        <v>8.9083900451660156</v>
      </c>
    </row>
    <row r="1059" spans="1:6">
      <c r="A1059" s="84">
        <v>41411.625694444447</v>
      </c>
      <c r="B1059" s="85" t="s">
        <v>231</v>
      </c>
      <c r="C1059" s="86">
        <v>15.8837890625</v>
      </c>
      <c r="D1059" s="86">
        <v>8.07537841796875</v>
      </c>
      <c r="E1059" s="87">
        <v>0.15696103870868683</v>
      </c>
      <c r="F1059" s="86">
        <v>8.8889055252075195</v>
      </c>
    </row>
    <row r="1060" spans="1:6">
      <c r="A1060" s="84">
        <v>41411.667361111111</v>
      </c>
      <c r="B1060" s="85" t="s">
        <v>232</v>
      </c>
      <c r="C1060" s="86">
        <v>16.1346435546875</v>
      </c>
      <c r="D1060" s="86">
        <v>8.102508544921875</v>
      </c>
      <c r="E1060" s="87">
        <v>0.15752981603145599</v>
      </c>
      <c r="F1060" s="86">
        <v>8.8646736145019531</v>
      </c>
    </row>
    <row r="1061" spans="1:6">
      <c r="A1061" s="84">
        <v>41411.709027777775</v>
      </c>
      <c r="B1061" s="85" t="s">
        <v>233</v>
      </c>
      <c r="C1061" s="86">
        <v>16.07330322265625</v>
      </c>
      <c r="D1061" s="86">
        <v>8.130279541015625</v>
      </c>
      <c r="E1061" s="87">
        <v>0.15869507193565369</v>
      </c>
      <c r="F1061" s="86">
        <v>8.8312139511108398</v>
      </c>
    </row>
    <row r="1062" spans="1:6">
      <c r="A1062" s="84">
        <v>41411.750694444447</v>
      </c>
      <c r="B1062" s="85" t="s">
        <v>234</v>
      </c>
      <c r="C1062" s="86">
        <v>15.96710205078125</v>
      </c>
      <c r="D1062" s="86">
        <v>8.144378662109375</v>
      </c>
      <c r="E1062" s="87">
        <v>0.16007526218891144</v>
      </c>
      <c r="F1062" s="86">
        <v>8.8076467514038086</v>
      </c>
    </row>
    <row r="1063" spans="1:6">
      <c r="A1063" s="84">
        <v>41411.792361111111</v>
      </c>
      <c r="B1063" s="85" t="s">
        <v>235</v>
      </c>
      <c r="C1063" s="86">
        <v>15.755615234375</v>
      </c>
      <c r="D1063" s="86">
        <v>8.16168212890625</v>
      </c>
      <c r="E1063" s="87">
        <v>0.16131915152072906</v>
      </c>
      <c r="F1063" s="86">
        <v>8.7568817138671875</v>
      </c>
    </row>
    <row r="1064" spans="1:6">
      <c r="A1064" s="84">
        <v>41411.834027777775</v>
      </c>
      <c r="B1064" s="85" t="s">
        <v>236</v>
      </c>
      <c r="C1064" s="86">
        <v>15.458984375</v>
      </c>
      <c r="D1064" s="86">
        <v>8.140960693359375</v>
      </c>
      <c r="E1064" s="87">
        <v>0.16276800632476807</v>
      </c>
      <c r="F1064" s="86">
        <v>8.6695261001586914</v>
      </c>
    </row>
    <row r="1065" spans="1:6">
      <c r="A1065" s="84">
        <v>41411.875694444447</v>
      </c>
      <c r="B1065" s="85" t="s">
        <v>237</v>
      </c>
      <c r="C1065" s="86">
        <v>15.2337646484375</v>
      </c>
      <c r="D1065" s="86">
        <v>8.096099853515625</v>
      </c>
      <c r="E1065" s="87">
        <v>0.16496992111206055</v>
      </c>
      <c r="F1065" s="86">
        <v>8.5677022933959961</v>
      </c>
    </row>
    <row r="1066" spans="1:6">
      <c r="A1066" s="84">
        <v>41411.917361111111</v>
      </c>
      <c r="B1066" s="85" t="s">
        <v>238</v>
      </c>
      <c r="C1066" s="86">
        <v>15.09552001953125</v>
      </c>
      <c r="D1066" s="86">
        <v>8.057861328125</v>
      </c>
      <c r="E1066" s="87">
        <v>0.16690915822982788</v>
      </c>
      <c r="F1066" s="86">
        <v>8.4521980285644531</v>
      </c>
    </row>
    <row r="1067" spans="1:6">
      <c r="A1067" s="84">
        <v>41411.959027777775</v>
      </c>
      <c r="B1067" s="85" t="s">
        <v>239</v>
      </c>
      <c r="C1067" s="86">
        <v>14.96826171875</v>
      </c>
      <c r="D1067" s="86">
        <v>8.0108642578125</v>
      </c>
      <c r="E1067" s="87">
        <v>0.16804805397987366</v>
      </c>
      <c r="F1067" s="86">
        <v>8.375523567199707</v>
      </c>
    </row>
    <row r="1068" spans="1:6">
      <c r="A1068" s="84">
        <v>41412.000694444447</v>
      </c>
      <c r="B1068" s="85" t="s">
        <v>240</v>
      </c>
      <c r="C1068" s="86">
        <v>14.7650146484375</v>
      </c>
      <c r="D1068" s="86">
        <v>7.952545166015625</v>
      </c>
      <c r="E1068" s="87">
        <v>0.1683468371629715</v>
      </c>
      <c r="F1068" s="86">
        <v>8.3782577514648438</v>
      </c>
    </row>
    <row r="1069" spans="1:6">
      <c r="A1069" s="84">
        <v>41412.042361111111</v>
      </c>
      <c r="B1069" s="85" t="s">
        <v>241</v>
      </c>
      <c r="C1069" s="86">
        <v>14.503173828125</v>
      </c>
      <c r="D1069" s="86">
        <v>7.894439697265625</v>
      </c>
      <c r="E1069" s="87">
        <v>0.16862218081951141</v>
      </c>
      <c r="F1069" s="86">
        <v>8.3960065841674805</v>
      </c>
    </row>
    <row r="1070" spans="1:6">
      <c r="A1070" s="84">
        <v>41412.084027777775</v>
      </c>
      <c r="B1070" s="85" t="s">
        <v>242</v>
      </c>
      <c r="C1070" s="86">
        <v>14.3035888671875</v>
      </c>
      <c r="D1070" s="86">
        <v>7.84979248046875</v>
      </c>
      <c r="E1070" s="87">
        <v>0.16901293396949768</v>
      </c>
      <c r="F1070" s="86">
        <v>8.4046268463134766</v>
      </c>
    </row>
    <row r="1071" spans="1:6">
      <c r="A1071" s="84">
        <v>41412.125694444447</v>
      </c>
      <c r="B1071" s="85" t="s">
        <v>243</v>
      </c>
      <c r="C1071" s="86">
        <v>14.16351318359375</v>
      </c>
      <c r="D1071" s="86">
        <v>7.81219482421875</v>
      </c>
      <c r="E1071" s="87">
        <v>0.16991022229194641</v>
      </c>
      <c r="F1071" s="86">
        <v>8.4041872024536133</v>
      </c>
    </row>
    <row r="1072" spans="1:6">
      <c r="A1072" s="84">
        <v>41412.167361111111</v>
      </c>
      <c r="B1072" s="85" t="s">
        <v>244</v>
      </c>
      <c r="C1072" s="86">
        <v>13.98040771484375</v>
      </c>
      <c r="D1072" s="86">
        <v>7.75921630859375</v>
      </c>
      <c r="E1072" s="87">
        <v>0.17063872516155243</v>
      </c>
      <c r="F1072" s="86">
        <v>8.4243736267089844</v>
      </c>
    </row>
    <row r="1073" spans="1:6">
      <c r="A1073" s="84">
        <v>41412.209027777775</v>
      </c>
      <c r="B1073" s="85" t="s">
        <v>245</v>
      </c>
      <c r="C1073" s="86">
        <v>13.74053955078125</v>
      </c>
      <c r="D1073" s="86">
        <v>7.709014892578125</v>
      </c>
      <c r="E1073" s="87">
        <v>0.17017187178134918</v>
      </c>
      <c r="F1073" s="86">
        <v>8.4550609588623047</v>
      </c>
    </row>
    <row r="1074" spans="1:6">
      <c r="A1074" s="84">
        <v>41412.250694444447</v>
      </c>
      <c r="B1074" s="85" t="s">
        <v>246</v>
      </c>
      <c r="C1074" s="86">
        <v>13.45123291015625</v>
      </c>
      <c r="D1074" s="86">
        <v>7.661590576171875</v>
      </c>
      <c r="E1074" s="87">
        <v>0.16921015083789825</v>
      </c>
      <c r="F1074" s="86">
        <v>8.5034370422363281</v>
      </c>
    </row>
    <row r="1075" spans="1:6">
      <c r="A1075" s="84">
        <v>41412.292361111111</v>
      </c>
      <c r="B1075" s="85" t="s">
        <v>247</v>
      </c>
      <c r="C1075" s="86">
        <v>13.24066162109375</v>
      </c>
      <c r="D1075" s="86">
        <v>7.65753173828125</v>
      </c>
      <c r="E1075" s="87">
        <v>0.16928593814373016</v>
      </c>
      <c r="F1075" s="86">
        <v>8.6090335845947266</v>
      </c>
    </row>
    <row r="1076" spans="1:6">
      <c r="A1076" s="84">
        <v>41412.334027777775</v>
      </c>
      <c r="B1076" s="85" t="s">
        <v>248</v>
      </c>
      <c r="C1076" s="86">
        <v>13.18572998046875</v>
      </c>
      <c r="D1076" s="86">
        <v>7.702178955078125</v>
      </c>
      <c r="E1076" s="87">
        <v>0.17017050087451935</v>
      </c>
      <c r="F1076" s="86">
        <v>8.7838611602783203</v>
      </c>
    </row>
    <row r="1077" spans="1:6">
      <c r="A1077" s="84">
        <v>41412.375694444447</v>
      </c>
      <c r="B1077" s="85" t="s">
        <v>249</v>
      </c>
      <c r="C1077" s="86">
        <v>13.38531494140625</v>
      </c>
      <c r="D1077" s="86">
        <v>7.78399658203125</v>
      </c>
      <c r="E1077" s="87">
        <v>0.17163600027561188</v>
      </c>
      <c r="F1077" s="86">
        <v>9.0037031173706055</v>
      </c>
    </row>
    <row r="1078" spans="1:6">
      <c r="A1078" s="84">
        <v>41412.417361111111</v>
      </c>
      <c r="B1078" s="85" t="s">
        <v>250</v>
      </c>
      <c r="C1078" s="86">
        <v>13.8824462890625</v>
      </c>
      <c r="D1078" s="86">
        <v>7.893157958984375</v>
      </c>
      <c r="E1078" s="87">
        <v>0.17341719567775726</v>
      </c>
      <c r="F1078" s="86">
        <v>9.1815147399902344</v>
      </c>
    </row>
    <row r="1079" spans="1:6">
      <c r="A1079" s="84">
        <v>41412.459027777775</v>
      </c>
      <c r="B1079" s="85" t="s">
        <v>251</v>
      </c>
      <c r="C1079" s="86">
        <v>14.55902099609375</v>
      </c>
      <c r="D1079" s="86">
        <v>8.00146484375</v>
      </c>
      <c r="E1079" s="87">
        <v>0.1744537353515625</v>
      </c>
      <c r="F1079" s="86">
        <v>9.2635374069213867</v>
      </c>
    </row>
    <row r="1080" spans="1:6">
      <c r="A1080" s="84">
        <v>41412.500694444447</v>
      </c>
      <c r="B1080" s="85" t="s">
        <v>252</v>
      </c>
      <c r="C1080" s="86">
        <v>15.2813720703125</v>
      </c>
      <c r="D1080" s="86">
        <v>8.056793212890625</v>
      </c>
      <c r="E1080" s="87">
        <v>0.1748708039522171</v>
      </c>
      <c r="F1080" s="86">
        <v>9.2052764892578125</v>
      </c>
    </row>
    <row r="1081" spans="1:6">
      <c r="A1081" s="84">
        <v>41412.542361111111</v>
      </c>
      <c r="B1081" s="85" t="s">
        <v>253</v>
      </c>
      <c r="C1081" s="86">
        <v>15.9039306640625</v>
      </c>
      <c r="D1081" s="86">
        <v>8.107635498046875</v>
      </c>
      <c r="E1081" s="87">
        <v>0.1744779646396637</v>
      </c>
      <c r="F1081" s="86">
        <v>9.1659221649169922</v>
      </c>
    </row>
    <row r="1082" spans="1:6">
      <c r="A1082" s="84">
        <v>41412.584027777775</v>
      </c>
      <c r="B1082" s="85" t="s">
        <v>230</v>
      </c>
      <c r="C1082" s="86">
        <v>16.5155029296875</v>
      </c>
      <c r="D1082" s="86">
        <v>8.157196044921875</v>
      </c>
      <c r="E1082" s="87">
        <v>0.17408066987991333</v>
      </c>
      <c r="F1082" s="86">
        <v>9.1578702926635742</v>
      </c>
    </row>
    <row r="1083" spans="1:6">
      <c r="A1083" s="84">
        <v>41412.625694444447</v>
      </c>
      <c r="B1083" s="85" t="s">
        <v>231</v>
      </c>
      <c r="C1083" s="86">
        <v>16.77642822265625</v>
      </c>
      <c r="D1083" s="86">
        <v>8.176849365234375</v>
      </c>
      <c r="E1083" s="87">
        <v>0.17401085793972015</v>
      </c>
      <c r="F1083" s="86">
        <v>9.0676641464233398</v>
      </c>
    </row>
    <row r="1084" spans="1:6">
      <c r="A1084" s="84">
        <v>41412.667361111111</v>
      </c>
      <c r="B1084" s="85" t="s">
        <v>232</v>
      </c>
      <c r="C1084" s="86">
        <v>17.1160888671875</v>
      </c>
      <c r="D1084" s="86">
        <v>8.21636962890625</v>
      </c>
      <c r="E1084" s="87">
        <v>0.17427162826061249</v>
      </c>
      <c r="F1084" s="86">
        <v>9.003697395324707</v>
      </c>
    </row>
    <row r="1085" spans="1:6">
      <c r="A1085" s="84">
        <v>41412.709027777775</v>
      </c>
      <c r="B1085" s="85" t="s">
        <v>233</v>
      </c>
      <c r="C1085" s="86">
        <v>17.23419189453125</v>
      </c>
      <c r="D1085" s="86">
        <v>8.2373046875</v>
      </c>
      <c r="E1085" s="87">
        <v>0.17507314682006836</v>
      </c>
      <c r="F1085" s="86">
        <v>8.9165105819702148</v>
      </c>
    </row>
    <row r="1086" spans="1:6">
      <c r="A1086" s="84">
        <v>41412.750694444447</v>
      </c>
      <c r="B1086" s="85" t="s">
        <v>234</v>
      </c>
      <c r="C1086" s="86">
        <v>17.2003173828125</v>
      </c>
      <c r="D1086" s="86">
        <v>8.2535400390625</v>
      </c>
      <c r="E1086" s="87">
        <v>0.17664511501789093</v>
      </c>
      <c r="F1086" s="86">
        <v>8.8279933929443359</v>
      </c>
    </row>
    <row r="1087" spans="1:6">
      <c r="A1087" s="84">
        <v>41412.792361111111</v>
      </c>
      <c r="B1087" s="85" t="s">
        <v>235</v>
      </c>
      <c r="C1087" s="86">
        <v>16.9586181640625</v>
      </c>
      <c r="D1087" s="86">
        <v>8.2398681640625</v>
      </c>
      <c r="E1087" s="87">
        <v>0.17763110995292664</v>
      </c>
      <c r="F1087" s="86">
        <v>8.7242937088012695</v>
      </c>
    </row>
    <row r="1088" spans="1:6">
      <c r="A1088" s="84">
        <v>41412.834027777775</v>
      </c>
      <c r="B1088" s="85" t="s">
        <v>236</v>
      </c>
      <c r="C1088" s="86">
        <v>16.54022216796875</v>
      </c>
      <c r="D1088" s="86">
        <v>8.200775146484375</v>
      </c>
      <c r="E1088" s="87">
        <v>0.17728583514690399</v>
      </c>
      <c r="F1088" s="86">
        <v>8.615077018737793</v>
      </c>
    </row>
    <row r="1089" spans="1:6">
      <c r="A1089" s="84">
        <v>41412.875694444447</v>
      </c>
      <c r="B1089" s="85" t="s">
        <v>237</v>
      </c>
      <c r="C1089" s="86">
        <v>16.19049072265625</v>
      </c>
      <c r="D1089" s="86">
        <v>8.12066650390625</v>
      </c>
      <c r="E1089" s="87">
        <v>0.17608623206615448</v>
      </c>
      <c r="F1089" s="86">
        <v>8.5151042938232422</v>
      </c>
    </row>
    <row r="1090" spans="1:6">
      <c r="A1090" s="84">
        <v>41412.917361111111</v>
      </c>
      <c r="B1090" s="85" t="s">
        <v>238</v>
      </c>
      <c r="C1090" s="86">
        <v>15.83892822265625</v>
      </c>
      <c r="D1090" s="86">
        <v>8.05316162109375</v>
      </c>
      <c r="E1090" s="87">
        <v>0.17490696907043457</v>
      </c>
      <c r="F1090" s="86">
        <v>8.4206438064575195</v>
      </c>
    </row>
    <row r="1091" spans="1:6">
      <c r="A1091" s="84">
        <v>41412.959027777775</v>
      </c>
      <c r="B1091" s="85" t="s">
        <v>239</v>
      </c>
      <c r="C1091" s="86">
        <v>15.550537109375</v>
      </c>
      <c r="D1091" s="86">
        <v>7.99505615234375</v>
      </c>
      <c r="E1091" s="87">
        <v>0.17355503141880035</v>
      </c>
      <c r="F1091" s="86">
        <v>8.3934459686279297</v>
      </c>
    </row>
    <row r="1092" spans="1:6">
      <c r="A1092" s="84">
        <v>41413.000694444447</v>
      </c>
      <c r="B1092" s="85" t="s">
        <v>240</v>
      </c>
      <c r="C1092" s="86">
        <v>15.2960205078125</v>
      </c>
      <c r="D1092" s="86">
        <v>7.952545166015625</v>
      </c>
      <c r="E1092" s="87">
        <v>0.17187008261680603</v>
      </c>
      <c r="F1092" s="86">
        <v>8.3946475982666016</v>
      </c>
    </row>
    <row r="1093" spans="1:6">
      <c r="A1093" s="84">
        <v>41413.042361111111</v>
      </c>
      <c r="B1093" s="85" t="s">
        <v>241</v>
      </c>
      <c r="C1093" s="86">
        <v>15.06622314453125</v>
      </c>
      <c r="D1093" s="86">
        <v>7.883544921875</v>
      </c>
      <c r="E1093" s="87">
        <v>0.17004223167896271</v>
      </c>
      <c r="F1093" s="86">
        <v>8.4090032577514648</v>
      </c>
    </row>
    <row r="1094" spans="1:6">
      <c r="A1094" s="84">
        <v>41413.084027777775</v>
      </c>
      <c r="B1094" s="85" t="s">
        <v>242</v>
      </c>
      <c r="C1094" s="86">
        <v>14.8162841796875</v>
      </c>
      <c r="D1094" s="86">
        <v>7.80535888671875</v>
      </c>
      <c r="E1094" s="87">
        <v>0.16898991167545319</v>
      </c>
      <c r="F1094" s="86">
        <v>8.4343109130859375</v>
      </c>
    </row>
    <row r="1095" spans="1:6">
      <c r="A1095" s="84">
        <v>41413.125694444447</v>
      </c>
      <c r="B1095" s="85" t="s">
        <v>243</v>
      </c>
      <c r="C1095" s="86">
        <v>14.60662841796875</v>
      </c>
      <c r="D1095" s="86">
        <v>7.748321533203125</v>
      </c>
      <c r="E1095" s="87">
        <v>0.1688251793384552</v>
      </c>
      <c r="F1095" s="86">
        <v>8.4525308609008789</v>
      </c>
    </row>
    <row r="1096" spans="1:6">
      <c r="A1096" s="84">
        <v>41413.167361111111</v>
      </c>
      <c r="B1096" s="85" t="s">
        <v>244</v>
      </c>
      <c r="C1096" s="86">
        <v>14.3841552734375</v>
      </c>
      <c r="D1096" s="86">
        <v>7.700042724609375</v>
      </c>
      <c r="E1096" s="87">
        <v>0.16877761483192444</v>
      </c>
      <c r="F1096" s="86">
        <v>8.4755029678344727</v>
      </c>
    </row>
    <row r="1097" spans="1:6">
      <c r="A1097" s="84">
        <v>41413.209027777775</v>
      </c>
      <c r="B1097" s="85" t="s">
        <v>245</v>
      </c>
      <c r="C1097" s="86">
        <v>14.1827392578125</v>
      </c>
      <c r="D1097" s="86">
        <v>7.670135498046875</v>
      </c>
      <c r="E1097" s="87">
        <v>0.1690623015165329</v>
      </c>
      <c r="F1097" s="86">
        <v>8.4990396499633789</v>
      </c>
    </row>
    <row r="1098" spans="1:6">
      <c r="A1098" s="84">
        <v>41413.250694444447</v>
      </c>
      <c r="B1098" s="85" t="s">
        <v>246</v>
      </c>
      <c r="C1098" s="86">
        <v>13.97491455078125</v>
      </c>
      <c r="D1098" s="86">
        <v>7.641082763671875</v>
      </c>
      <c r="E1098" s="87">
        <v>0.16922621428966522</v>
      </c>
      <c r="F1098" s="86">
        <v>8.5256509780883789</v>
      </c>
    </row>
    <row r="1099" spans="1:6">
      <c r="A1099" s="84">
        <v>41413.292361111111</v>
      </c>
      <c r="B1099" s="85" t="s">
        <v>247</v>
      </c>
      <c r="C1099" s="86">
        <v>13.74786376953125</v>
      </c>
      <c r="D1099" s="86">
        <v>7.6314697265625</v>
      </c>
      <c r="E1099" s="87">
        <v>0.16916976869106293</v>
      </c>
      <c r="F1099" s="86">
        <v>8.6387052536010742</v>
      </c>
    </row>
    <row r="1100" spans="1:6">
      <c r="A1100" s="84">
        <v>41413.334027777775</v>
      </c>
      <c r="B1100" s="85" t="s">
        <v>248</v>
      </c>
      <c r="C1100" s="86">
        <v>13.61968994140625</v>
      </c>
      <c r="D1100" s="86">
        <v>7.672698974609375</v>
      </c>
      <c r="E1100" s="87">
        <v>0.16932849586009979</v>
      </c>
      <c r="F1100" s="86">
        <v>8.8191680908203125</v>
      </c>
    </row>
    <row r="1101" spans="1:6">
      <c r="A1101" s="84">
        <v>41413.375694444447</v>
      </c>
      <c r="B1101" s="85" t="s">
        <v>249</v>
      </c>
      <c r="C1101" s="86">
        <v>13.7396240234375</v>
      </c>
      <c r="D1101" s="86">
        <v>7.760284423828125</v>
      </c>
      <c r="E1101" s="87">
        <v>0.1697431355714798</v>
      </c>
      <c r="F1101" s="86">
        <v>9.059504508972168</v>
      </c>
    </row>
    <row r="1102" spans="1:6">
      <c r="A1102" s="84">
        <v>41413.417361111111</v>
      </c>
      <c r="B1102" s="85" t="s">
        <v>250</v>
      </c>
      <c r="C1102" s="86">
        <v>14.1973876953125</v>
      </c>
      <c r="D1102" s="86">
        <v>7.887176513671875</v>
      </c>
      <c r="E1102" s="87">
        <v>0.17153087258338928</v>
      </c>
      <c r="F1102" s="86">
        <v>9.2919168472290039</v>
      </c>
    </row>
    <row r="1103" spans="1:6">
      <c r="A1103" s="84">
        <v>41413.459027777775</v>
      </c>
      <c r="B1103" s="85" t="s">
        <v>251</v>
      </c>
      <c r="C1103" s="86">
        <v>14.85015869140625</v>
      </c>
      <c r="D1103" s="86">
        <v>8.00360107421875</v>
      </c>
      <c r="E1103" s="87">
        <v>0.17406900227069855</v>
      </c>
      <c r="F1103" s="86">
        <v>9.3999919891357422</v>
      </c>
    </row>
    <row r="1104" spans="1:6">
      <c r="A1104" s="84">
        <v>41413.500694444447</v>
      </c>
      <c r="B1104" s="85" t="s">
        <v>252</v>
      </c>
      <c r="C1104" s="86">
        <v>15.557861328125</v>
      </c>
      <c r="D1104" s="86">
        <v>8.079437255859375</v>
      </c>
      <c r="E1104" s="87">
        <v>0.17561972141265869</v>
      </c>
      <c r="F1104" s="86">
        <v>9.3352241516113281</v>
      </c>
    </row>
    <row r="1105" spans="1:6">
      <c r="A1105" s="84">
        <v>41413.542361111111</v>
      </c>
      <c r="B1105" s="85" t="s">
        <v>253</v>
      </c>
      <c r="C1105" s="86">
        <v>16.20513916015625</v>
      </c>
      <c r="D1105" s="86">
        <v>8.134765625</v>
      </c>
      <c r="E1105" s="87">
        <v>0.17477534711360931</v>
      </c>
      <c r="F1105" s="86">
        <v>9.3182792663574219</v>
      </c>
    </row>
    <row r="1106" spans="1:6">
      <c r="A1106" s="84">
        <v>41413.584027777775</v>
      </c>
      <c r="B1106" s="85" t="s">
        <v>230</v>
      </c>
      <c r="C1106" s="86">
        <v>16.73248291015625</v>
      </c>
      <c r="D1106" s="86">
        <v>8.184326171875</v>
      </c>
      <c r="E1106" s="87">
        <v>0.17310614883899689</v>
      </c>
      <c r="F1106" s="86">
        <v>9.2860879898071289</v>
      </c>
    </row>
    <row r="1107" spans="1:6">
      <c r="A1107" s="84">
        <v>41413.625694444447</v>
      </c>
      <c r="B1107" s="85" t="s">
        <v>231</v>
      </c>
      <c r="C1107" s="86">
        <v>17.18475341796875</v>
      </c>
      <c r="D1107" s="86">
        <v>8.23345947265625</v>
      </c>
      <c r="E1107" s="87">
        <v>0.1720479279756546</v>
      </c>
      <c r="F1107" s="86">
        <v>9.2135200500488281</v>
      </c>
    </row>
    <row r="1108" spans="1:6">
      <c r="A1108" s="84">
        <v>41413.667361111111</v>
      </c>
      <c r="B1108" s="85" t="s">
        <v>232</v>
      </c>
      <c r="C1108" s="86">
        <v>17.4603271484375</v>
      </c>
      <c r="D1108" s="86">
        <v>8.26165771484375</v>
      </c>
      <c r="E1108" s="87">
        <v>0.17213977873325348</v>
      </c>
      <c r="F1108" s="86">
        <v>9.1309652328491211</v>
      </c>
    </row>
    <row r="1109" spans="1:6">
      <c r="A1109" s="84">
        <v>41413.709027777775</v>
      </c>
      <c r="B1109" s="85" t="s">
        <v>233</v>
      </c>
      <c r="C1109" s="86">
        <v>17.5518798828125</v>
      </c>
      <c r="D1109" s="86">
        <v>8.269989013671875</v>
      </c>
      <c r="E1109" s="87">
        <v>0.17325203120708466</v>
      </c>
      <c r="F1109" s="86">
        <v>9.0426177978515625</v>
      </c>
    </row>
    <row r="1110" spans="1:6">
      <c r="A1110" s="84">
        <v>41413.750694444447</v>
      </c>
      <c r="B1110" s="85" t="s">
        <v>234</v>
      </c>
      <c r="C1110" s="86">
        <v>17.40814208984375</v>
      </c>
      <c r="D1110" s="86">
        <v>8.27789306640625</v>
      </c>
      <c r="E1110" s="87">
        <v>0.17386634647846222</v>
      </c>
      <c r="F1110" s="86">
        <v>8.9589910507202148</v>
      </c>
    </row>
    <row r="1111" spans="1:6">
      <c r="A1111" s="84">
        <v>41413.792361111111</v>
      </c>
      <c r="B1111" s="85" t="s">
        <v>235</v>
      </c>
      <c r="C1111" s="86">
        <v>17.176513671875</v>
      </c>
      <c r="D1111" s="86">
        <v>8.2646484375</v>
      </c>
      <c r="E1111" s="87">
        <v>0.17442086338996887</v>
      </c>
      <c r="F1111" s="86">
        <v>8.8502664566040039</v>
      </c>
    </row>
    <row r="1112" spans="1:6">
      <c r="A1112" s="84">
        <v>41413.834027777775</v>
      </c>
      <c r="B1112" s="85" t="s">
        <v>236</v>
      </c>
      <c r="C1112" s="86">
        <v>16.934814453125</v>
      </c>
      <c r="D1112" s="86">
        <v>8.216796875</v>
      </c>
      <c r="E1112" s="87">
        <v>0.17409203946590424</v>
      </c>
      <c r="F1112" s="86">
        <v>8.7076683044433594</v>
      </c>
    </row>
    <row r="1113" spans="1:6">
      <c r="A1113" s="84">
        <v>41413.875694444447</v>
      </c>
      <c r="B1113" s="85" t="s">
        <v>237</v>
      </c>
      <c r="C1113" s="86">
        <v>16.62811279296875</v>
      </c>
      <c r="D1113" s="86">
        <v>8.116607666015625</v>
      </c>
      <c r="E1113" s="87">
        <v>0.17314910888671875</v>
      </c>
      <c r="F1113" s="86">
        <v>8.5755977630615234</v>
      </c>
    </row>
    <row r="1114" spans="1:6">
      <c r="A1114" s="84">
        <v>41413.917361111111</v>
      </c>
      <c r="B1114" s="85" t="s">
        <v>238</v>
      </c>
      <c r="C1114" s="86">
        <v>16.30767822265625</v>
      </c>
      <c r="D1114" s="86">
        <v>8.0074462890625</v>
      </c>
      <c r="E1114" s="87">
        <v>0.17268621921539307</v>
      </c>
      <c r="F1114" s="86">
        <v>8.4830875396728516</v>
      </c>
    </row>
    <row r="1115" spans="1:6">
      <c r="A1115" s="84">
        <v>41413.959027777775</v>
      </c>
      <c r="B1115" s="85" t="s">
        <v>239</v>
      </c>
      <c r="C1115" s="86">
        <v>16.114501953125</v>
      </c>
      <c r="D1115" s="86">
        <v>7.974334716796875</v>
      </c>
      <c r="E1115" s="87">
        <v>0.17253471910953522</v>
      </c>
      <c r="F1115" s="86">
        <v>8.4172039031982422</v>
      </c>
    </row>
    <row r="1116" spans="1:6">
      <c r="A1116" s="84">
        <v>41414.000694444447</v>
      </c>
      <c r="B1116" s="85" t="s">
        <v>240</v>
      </c>
      <c r="C1116" s="86">
        <v>15.95245361328125</v>
      </c>
      <c r="D1116" s="86">
        <v>7.9749755859375</v>
      </c>
      <c r="E1116" s="87">
        <v>0.17182448506355286</v>
      </c>
      <c r="F1116" s="86">
        <v>8.401275634765625</v>
      </c>
    </row>
    <row r="1117" spans="1:6">
      <c r="A1117" s="84">
        <v>41414.042361111111</v>
      </c>
      <c r="B1117" s="85" t="s">
        <v>241</v>
      </c>
      <c r="C1117" s="86">
        <v>15.69976806640625</v>
      </c>
      <c r="D1117" s="86">
        <v>7.926910400390625</v>
      </c>
      <c r="E1117" s="87">
        <v>0.17053209245204926</v>
      </c>
      <c r="F1117" s="86">
        <v>8.4058408737182617</v>
      </c>
    </row>
    <row r="1118" spans="1:6">
      <c r="A1118" s="84">
        <v>41414.084027777775</v>
      </c>
      <c r="B1118" s="85" t="s">
        <v>242</v>
      </c>
      <c r="C1118" s="86">
        <v>15.45074462890625</v>
      </c>
      <c r="D1118" s="86">
        <v>7.866668701171875</v>
      </c>
      <c r="E1118" s="87">
        <v>0.16916331648826599</v>
      </c>
      <c r="F1118" s="86">
        <v>8.4105358123779297</v>
      </c>
    </row>
    <row r="1119" spans="1:6">
      <c r="A1119" s="84">
        <v>41414.125694444447</v>
      </c>
      <c r="B1119" s="85" t="s">
        <v>243</v>
      </c>
      <c r="C1119" s="86">
        <v>15.228271484375</v>
      </c>
      <c r="D1119" s="86">
        <v>7.805572509765625</v>
      </c>
      <c r="E1119" s="87">
        <v>0.16811476647853851</v>
      </c>
      <c r="F1119" s="86">
        <v>8.4017391204833984</v>
      </c>
    </row>
    <row r="1120" spans="1:6">
      <c r="A1120" s="84">
        <v>41414.167361111111</v>
      </c>
      <c r="B1120" s="85" t="s">
        <v>244</v>
      </c>
      <c r="C1120" s="86">
        <v>14.97650146484375</v>
      </c>
      <c r="D1120" s="86">
        <v>7.73699951171875</v>
      </c>
      <c r="E1120" s="87">
        <v>0.16699627041816711</v>
      </c>
      <c r="F1120" s="86">
        <v>8.4221296310424805</v>
      </c>
    </row>
    <row r="1121" spans="1:6">
      <c r="A1121" s="84">
        <v>41414.209027777775</v>
      </c>
      <c r="B1121" s="85" t="s">
        <v>245</v>
      </c>
      <c r="C1121" s="86">
        <v>14.678955078125</v>
      </c>
      <c r="D1121" s="86">
        <v>7.680816650390625</v>
      </c>
      <c r="E1121" s="87">
        <v>0.16571241617202759</v>
      </c>
      <c r="F1121" s="86">
        <v>8.4454288482666016</v>
      </c>
    </row>
    <row r="1122" spans="1:6">
      <c r="A1122" s="84">
        <v>41414.250694444447</v>
      </c>
      <c r="B1122" s="85" t="s">
        <v>246</v>
      </c>
      <c r="C1122" s="86">
        <v>14.342041015625</v>
      </c>
      <c r="D1122" s="86">
        <v>7.63446044921875</v>
      </c>
      <c r="E1122" s="87">
        <v>0.16412961483001709</v>
      </c>
      <c r="F1122" s="86">
        <v>8.4918327331542969</v>
      </c>
    </row>
    <row r="1123" spans="1:6">
      <c r="A1123" s="84">
        <v>41414.292361111111</v>
      </c>
      <c r="B1123" s="85" t="s">
        <v>247</v>
      </c>
      <c r="C1123" s="86">
        <v>14.12689208984375</v>
      </c>
      <c r="D1123" s="86">
        <v>7.628692626953125</v>
      </c>
      <c r="E1123" s="87">
        <v>0.16277097165584564</v>
      </c>
      <c r="F1123" s="86">
        <v>8.5834617614746094</v>
      </c>
    </row>
    <row r="1124" spans="1:6">
      <c r="A1124" s="84">
        <v>41414.334027777775</v>
      </c>
      <c r="B1124" s="85" t="s">
        <v>248</v>
      </c>
      <c r="C1124" s="86">
        <v>14.10491943359375</v>
      </c>
      <c r="D1124" s="86">
        <v>7.682098388671875</v>
      </c>
      <c r="E1124" s="87">
        <v>0.16195642948150635</v>
      </c>
      <c r="F1124" s="86">
        <v>8.7810163497924805</v>
      </c>
    </row>
    <row r="1125" spans="1:6">
      <c r="A1125" s="84">
        <v>41414.375694444447</v>
      </c>
      <c r="B1125" s="85" t="s">
        <v>249</v>
      </c>
      <c r="C1125" s="86">
        <v>14.2596435546875</v>
      </c>
      <c r="D1125" s="86">
        <v>7.772247314453125</v>
      </c>
      <c r="E1125" s="87">
        <v>0.16190139949321747</v>
      </c>
      <c r="F1125" s="86">
        <v>9.034428596496582</v>
      </c>
    </row>
    <row r="1126" spans="1:6">
      <c r="A1126" s="84">
        <v>41414.417361111111</v>
      </c>
      <c r="B1126" s="85" t="s">
        <v>250</v>
      </c>
      <c r="C1126" s="86">
        <v>14.6734619140625</v>
      </c>
      <c r="D1126" s="86">
        <v>7.901275634765625</v>
      </c>
      <c r="E1126" s="87">
        <v>0.16278310120105743</v>
      </c>
      <c r="F1126" s="86">
        <v>9.2776250839233398</v>
      </c>
    </row>
    <row r="1127" spans="1:6">
      <c r="A1127" s="84">
        <v>41414.459027777775</v>
      </c>
      <c r="B1127" s="85" t="s">
        <v>251</v>
      </c>
      <c r="C1127" s="86">
        <v>15.26397705078125</v>
      </c>
      <c r="D1127" s="86">
        <v>8.030517578125</v>
      </c>
      <c r="E1127" s="87">
        <v>0.16422972083091736</v>
      </c>
      <c r="F1127" s="86">
        <v>9.4025440216064453</v>
      </c>
    </row>
    <row r="1128" spans="1:6">
      <c r="A1128" s="84">
        <v>41414.500694444447</v>
      </c>
      <c r="B1128" s="85" t="s">
        <v>252</v>
      </c>
      <c r="C1128" s="86">
        <v>15.9222412109375</v>
      </c>
      <c r="D1128" s="86">
        <v>8.11297607421875</v>
      </c>
      <c r="E1128" s="87">
        <v>0.16608358919620514</v>
      </c>
      <c r="F1128" s="86">
        <v>9.3741531372070312</v>
      </c>
    </row>
    <row r="1129" spans="1:6">
      <c r="A1129" s="84">
        <v>41414.542361111111</v>
      </c>
      <c r="B1129" s="85" t="s">
        <v>253</v>
      </c>
      <c r="C1129" s="86">
        <v>16.52008056640625</v>
      </c>
      <c r="D1129" s="86">
        <v>8.181121826171875</v>
      </c>
      <c r="E1129" s="87">
        <v>0.16747581958770752</v>
      </c>
      <c r="F1129" s="86">
        <v>9.3740968704223633</v>
      </c>
    </row>
    <row r="1130" spans="1:6">
      <c r="A1130" s="84">
        <v>41414.584027777775</v>
      </c>
      <c r="B1130" s="85" t="s">
        <v>230</v>
      </c>
      <c r="C1130" s="86">
        <v>17.0648193359375</v>
      </c>
      <c r="D1130" s="86">
        <v>8.223846435546875</v>
      </c>
      <c r="E1130" s="87">
        <v>0.16786344349384308</v>
      </c>
      <c r="F1130" s="86">
        <v>9.3295469284057617</v>
      </c>
    </row>
    <row r="1131" spans="1:6">
      <c r="A1131" s="84">
        <v>41414.625694444447</v>
      </c>
      <c r="B1131" s="85" t="s">
        <v>231</v>
      </c>
      <c r="C1131" s="86">
        <v>17.50885009765625</v>
      </c>
      <c r="D1131" s="86">
        <v>8.273193359375</v>
      </c>
      <c r="E1131" s="87">
        <v>0.16779132187366486</v>
      </c>
      <c r="F1131" s="86">
        <v>9.2641744613647461</v>
      </c>
    </row>
    <row r="1132" spans="1:6">
      <c r="A1132" s="84">
        <v>41414.667361111111</v>
      </c>
      <c r="B1132" s="85" t="s">
        <v>232</v>
      </c>
      <c r="C1132" s="86">
        <v>17.77801513671875</v>
      </c>
      <c r="D1132" s="86">
        <v>8.307586669921875</v>
      </c>
      <c r="E1132" s="87">
        <v>0.16809606552124023</v>
      </c>
      <c r="F1132" s="86">
        <v>9.1730709075927734</v>
      </c>
    </row>
    <row r="1133" spans="1:6">
      <c r="A1133" s="84">
        <v>41414.709027777775</v>
      </c>
      <c r="B1133" s="85" t="s">
        <v>233</v>
      </c>
      <c r="C1133" s="86">
        <v>17.90985107421875</v>
      </c>
      <c r="D1133" s="86">
        <v>8.320404052734375</v>
      </c>
      <c r="E1133" s="87">
        <v>0.16895662248134613</v>
      </c>
      <c r="F1133" s="86">
        <v>9.0451564788818359</v>
      </c>
    </row>
    <row r="1134" spans="1:6">
      <c r="A1134" s="84">
        <v>41414.750694444447</v>
      </c>
      <c r="B1134" s="85" t="s">
        <v>234</v>
      </c>
      <c r="C1134" s="86">
        <v>17.85400390625</v>
      </c>
      <c r="D1134" s="86">
        <v>8.33428955078125</v>
      </c>
      <c r="E1134" s="87">
        <v>0.16967777907848358</v>
      </c>
      <c r="F1134" s="86">
        <v>8.9313640594482422</v>
      </c>
    </row>
    <row r="1135" spans="1:6">
      <c r="A1135" s="84">
        <v>41414.792361111111</v>
      </c>
      <c r="B1135" s="85" t="s">
        <v>235</v>
      </c>
      <c r="C1135" s="86">
        <v>17.63702392578125</v>
      </c>
      <c r="D1135" s="86">
        <v>8.319122314453125</v>
      </c>
      <c r="E1135" s="87">
        <v>0.17049606144428253</v>
      </c>
      <c r="F1135" s="86">
        <v>8.7977228164672852</v>
      </c>
    </row>
    <row r="1136" spans="1:6">
      <c r="A1136" s="84">
        <v>41414.834027777775</v>
      </c>
      <c r="B1136" s="85" t="s">
        <v>236</v>
      </c>
      <c r="C1136" s="86">
        <v>17.3431396484375</v>
      </c>
      <c r="D1136" s="86">
        <v>8.281097412109375</v>
      </c>
      <c r="E1136" s="87">
        <v>0.17082616686820984</v>
      </c>
      <c r="F1136" s="86">
        <v>8.6503162384033203</v>
      </c>
    </row>
    <row r="1137" spans="1:6">
      <c r="A1137" s="84">
        <v>41414.875694444447</v>
      </c>
      <c r="B1137" s="85" t="s">
        <v>237</v>
      </c>
      <c r="C1137" s="86">
        <v>17.0245361328125</v>
      </c>
      <c r="D1137" s="86">
        <v>8.2022705078125</v>
      </c>
      <c r="E1137" s="87">
        <v>0.17045491933822632</v>
      </c>
      <c r="F1137" s="86">
        <v>8.5161352157592773</v>
      </c>
    </row>
    <row r="1138" spans="1:6">
      <c r="A1138" s="84">
        <v>41414.917361111111</v>
      </c>
      <c r="B1138" s="85" t="s">
        <v>238</v>
      </c>
      <c r="C1138" s="86">
        <v>16.744384765625</v>
      </c>
      <c r="D1138" s="86">
        <v>8.108062744140625</v>
      </c>
      <c r="E1138" s="87">
        <v>0.1700160801410675</v>
      </c>
      <c r="F1138" s="86">
        <v>8.3770742416381836</v>
      </c>
    </row>
    <row r="1139" spans="1:6">
      <c r="A1139" s="84">
        <v>41414.959027777775</v>
      </c>
      <c r="B1139" s="85" t="s">
        <v>239</v>
      </c>
      <c r="C1139" s="86">
        <v>16.56036376953125</v>
      </c>
      <c r="D1139" s="86">
        <v>8.056793212890625</v>
      </c>
      <c r="E1139" s="87">
        <v>0.16940507292747498</v>
      </c>
      <c r="F1139" s="86">
        <v>8.2999629974365234</v>
      </c>
    </row>
    <row r="1140" spans="1:6">
      <c r="A1140" s="84">
        <v>41415.000694444447</v>
      </c>
      <c r="B1140" s="85" t="s">
        <v>240</v>
      </c>
      <c r="C1140" s="86">
        <v>16.3763427734375</v>
      </c>
      <c r="D1140" s="86">
        <v>8.0228271484375</v>
      </c>
      <c r="E1140" s="87">
        <v>0.16811759769916534</v>
      </c>
      <c r="F1140" s="86">
        <v>8.2789516448974609</v>
      </c>
    </row>
    <row r="1141" spans="1:6">
      <c r="A1141" s="84">
        <v>41415.042361111111</v>
      </c>
      <c r="B1141" s="85" t="s">
        <v>241</v>
      </c>
      <c r="C1141" s="86">
        <v>16.14471435546875</v>
      </c>
      <c r="D1141" s="86">
        <v>7.953399658203125</v>
      </c>
      <c r="E1141" s="87">
        <v>0.16684570908546448</v>
      </c>
      <c r="F1141" s="86">
        <v>8.2726945877075195</v>
      </c>
    </row>
    <row r="1142" spans="1:6">
      <c r="A1142" s="84">
        <v>41415.084027777775</v>
      </c>
      <c r="B1142" s="85" t="s">
        <v>242</v>
      </c>
      <c r="C1142" s="86">
        <v>15.93780517578125</v>
      </c>
      <c r="D1142" s="86">
        <v>7.881195068359375</v>
      </c>
      <c r="E1142" s="87">
        <v>0.16587163507938385</v>
      </c>
      <c r="F1142" s="86">
        <v>8.2581911087036133</v>
      </c>
    </row>
    <row r="1143" spans="1:6">
      <c r="A1143" s="84">
        <v>41415.125694444447</v>
      </c>
      <c r="B1143" s="85" t="s">
        <v>243</v>
      </c>
      <c r="C1143" s="86">
        <v>15.76202392578125</v>
      </c>
      <c r="D1143" s="86">
        <v>7.80963134765625</v>
      </c>
      <c r="E1143" s="87">
        <v>0.1650424599647522</v>
      </c>
      <c r="F1143" s="86">
        <v>8.251307487487793</v>
      </c>
    </row>
    <row r="1144" spans="1:6">
      <c r="A1144" s="84">
        <v>41415.167361111111</v>
      </c>
      <c r="B1144" s="85" t="s">
        <v>244</v>
      </c>
      <c r="C1144" s="86">
        <v>15.58441162109375</v>
      </c>
      <c r="D1144" s="86">
        <v>7.745758056640625</v>
      </c>
      <c r="E1144" s="87">
        <v>0.16429720818996429</v>
      </c>
      <c r="F1144" s="86">
        <v>8.2438440322875977</v>
      </c>
    </row>
    <row r="1145" spans="1:6">
      <c r="A1145" s="84">
        <v>41415.209027777775</v>
      </c>
      <c r="B1145" s="85" t="s">
        <v>245</v>
      </c>
      <c r="C1145" s="86">
        <v>15.39581298828125</v>
      </c>
      <c r="D1145" s="86">
        <v>7.6827392578125</v>
      </c>
      <c r="E1145" s="87">
        <v>0.16331683099269867</v>
      </c>
      <c r="F1145" s="86">
        <v>8.2434597015380859</v>
      </c>
    </row>
    <row r="1146" spans="1:6">
      <c r="A1146" s="84">
        <v>41415.250694444447</v>
      </c>
      <c r="B1146" s="85" t="s">
        <v>246</v>
      </c>
      <c r="C1146" s="86">
        <v>15.2099609375</v>
      </c>
      <c r="D1146" s="86">
        <v>7.6280517578125</v>
      </c>
      <c r="E1146" s="87">
        <v>0.16223755478858948</v>
      </c>
      <c r="F1146" s="86">
        <v>8.254608154296875</v>
      </c>
    </row>
    <row r="1147" spans="1:6">
      <c r="A1147" s="84">
        <v>41415.292361111111</v>
      </c>
      <c r="B1147" s="85" t="s">
        <v>247</v>
      </c>
      <c r="C1147" s="86">
        <v>15.06072998046875</v>
      </c>
      <c r="D1147" s="86">
        <v>7.617584228515625</v>
      </c>
      <c r="E1147" s="87">
        <v>0.16163119673728943</v>
      </c>
      <c r="F1147" s="86">
        <v>8.3380937576293945</v>
      </c>
    </row>
    <row r="1148" spans="1:6">
      <c r="A1148" s="84">
        <v>41415.334027777775</v>
      </c>
      <c r="B1148" s="85" t="s">
        <v>248</v>
      </c>
      <c r="C1148" s="86">
        <v>14.9334716796875</v>
      </c>
      <c r="D1148" s="86">
        <v>7.626129150390625</v>
      </c>
      <c r="E1148" s="87">
        <v>0.16213175654411316</v>
      </c>
      <c r="F1148" s="86">
        <v>8.4292469024658203</v>
      </c>
    </row>
    <row r="1149" spans="1:6">
      <c r="A1149" s="84">
        <v>41415.375694444447</v>
      </c>
      <c r="B1149" s="85" t="s">
        <v>249</v>
      </c>
      <c r="C1149" s="86">
        <v>14.95452880859375</v>
      </c>
      <c r="D1149" s="86">
        <v>7.68487548828125</v>
      </c>
      <c r="E1149" s="87">
        <v>0.16291488707065582</v>
      </c>
      <c r="F1149" s="86">
        <v>8.6446800231933594</v>
      </c>
    </row>
    <row r="1150" spans="1:6">
      <c r="A1150" s="84">
        <v>41415.417361111111</v>
      </c>
      <c r="B1150" s="85" t="s">
        <v>250</v>
      </c>
      <c r="C1150" s="86">
        <v>15.33905029296875</v>
      </c>
      <c r="D1150" s="86">
        <v>7.82330322265625</v>
      </c>
      <c r="E1150" s="87">
        <v>0.16385206580162048</v>
      </c>
      <c r="F1150" s="86">
        <v>8.9443597793579102</v>
      </c>
    </row>
    <row r="1151" spans="1:6">
      <c r="A1151" s="84">
        <v>41415.459027777775</v>
      </c>
      <c r="B1151" s="85" t="s">
        <v>251</v>
      </c>
      <c r="C1151" s="86">
        <v>15.8984375</v>
      </c>
      <c r="D1151" s="86">
        <v>7.99249267578125</v>
      </c>
      <c r="E1151" s="87">
        <v>0.1653207540512085</v>
      </c>
      <c r="F1151" s="86">
        <v>9.1703281402587891</v>
      </c>
    </row>
    <row r="1152" spans="1:6">
      <c r="A1152" s="84">
        <v>41415.500694444447</v>
      </c>
      <c r="B1152" s="85" t="s">
        <v>252</v>
      </c>
      <c r="C1152" s="86">
        <v>16.513671875</v>
      </c>
      <c r="D1152" s="86">
        <v>8.138824462890625</v>
      </c>
      <c r="E1152" s="87">
        <v>0.16697672009468079</v>
      </c>
      <c r="F1152" s="86">
        <v>9.2343740463256836</v>
      </c>
    </row>
    <row r="1153" spans="1:6">
      <c r="A1153" s="84">
        <v>41415.542361111111</v>
      </c>
      <c r="B1153" s="85" t="s">
        <v>253</v>
      </c>
      <c r="C1153" s="86">
        <v>17.0648193359375</v>
      </c>
      <c r="D1153" s="86">
        <v>8.226409912109375</v>
      </c>
      <c r="E1153" s="87">
        <v>0.16751274466514587</v>
      </c>
      <c r="F1153" s="86">
        <v>9.2550621032714844</v>
      </c>
    </row>
    <row r="1154" spans="1:6">
      <c r="A1154" s="84">
        <v>41415.584027777775</v>
      </c>
      <c r="B1154" s="85" t="s">
        <v>230</v>
      </c>
      <c r="C1154" s="86">
        <v>17.5262451171875</v>
      </c>
      <c r="D1154" s="86">
        <v>8.269775390625</v>
      </c>
      <c r="E1154" s="87">
        <v>0.1665693074464798</v>
      </c>
      <c r="F1154" s="86">
        <v>9.2344484329223633</v>
      </c>
    </row>
    <row r="1155" spans="1:6">
      <c r="A1155" s="84">
        <v>41415.625694444447</v>
      </c>
      <c r="B1155" s="85" t="s">
        <v>231</v>
      </c>
      <c r="C1155" s="86">
        <v>17.80364990234375</v>
      </c>
      <c r="D1155" s="86">
        <v>8.31634521484375</v>
      </c>
      <c r="E1155" s="87">
        <v>0.16527192294597626</v>
      </c>
      <c r="F1155" s="86">
        <v>9.1791744232177734</v>
      </c>
    </row>
    <row r="1156" spans="1:6">
      <c r="A1156" s="84">
        <v>41415.667361111111</v>
      </c>
      <c r="B1156" s="85" t="s">
        <v>232</v>
      </c>
      <c r="C1156" s="86">
        <v>17.94281005859375</v>
      </c>
      <c r="D1156" s="86">
        <v>8.35052490234375</v>
      </c>
      <c r="E1156" s="87">
        <v>0.16449083387851715</v>
      </c>
      <c r="F1156" s="86">
        <v>9.1026744842529297</v>
      </c>
    </row>
    <row r="1157" spans="1:6">
      <c r="A1157" s="84">
        <v>41415.709027777775</v>
      </c>
      <c r="B1157" s="85" t="s">
        <v>233</v>
      </c>
      <c r="C1157" s="86">
        <v>17.92633056640625</v>
      </c>
      <c r="D1157" s="86">
        <v>8.368255615234375</v>
      </c>
      <c r="E1157" s="87">
        <v>0.1650402843952179</v>
      </c>
      <c r="F1157" s="86">
        <v>9.0146570205688477</v>
      </c>
    </row>
    <row r="1158" spans="1:6">
      <c r="A1158" s="84">
        <v>41415.750694444447</v>
      </c>
      <c r="B1158" s="85" t="s">
        <v>234</v>
      </c>
      <c r="C1158" s="86">
        <v>17.81005859375</v>
      </c>
      <c r="D1158" s="86">
        <v>8.372528076171875</v>
      </c>
      <c r="E1158" s="87">
        <v>0.16646450757980347</v>
      </c>
      <c r="F1158" s="86">
        <v>8.9352302551269531</v>
      </c>
    </row>
    <row r="1159" spans="1:6">
      <c r="A1159" s="84">
        <v>41415.792361111111</v>
      </c>
      <c r="B1159" s="85" t="s">
        <v>235</v>
      </c>
      <c r="C1159" s="86">
        <v>17.47772216796875</v>
      </c>
      <c r="D1159" s="86">
        <v>8.3560791015625</v>
      </c>
      <c r="E1159" s="87">
        <v>0.16776081919670105</v>
      </c>
      <c r="F1159" s="86">
        <v>8.8115777969360352</v>
      </c>
    </row>
    <row r="1160" spans="1:6">
      <c r="A1160" s="84">
        <v>41415.834027777775</v>
      </c>
      <c r="B1160" s="85" t="s">
        <v>236</v>
      </c>
      <c r="C1160" s="86">
        <v>17.07672119140625</v>
      </c>
      <c r="D1160" s="86">
        <v>8.29241943359375</v>
      </c>
      <c r="E1160" s="87">
        <v>0.16827695071697235</v>
      </c>
      <c r="F1160" s="86">
        <v>8.6635961532592773</v>
      </c>
    </row>
    <row r="1161" spans="1:6">
      <c r="A1161" s="84">
        <v>41415.875694444447</v>
      </c>
      <c r="B1161" s="85" t="s">
        <v>237</v>
      </c>
      <c r="C1161" s="86">
        <v>16.6766357421875</v>
      </c>
      <c r="D1161" s="86">
        <v>8.218719482421875</v>
      </c>
      <c r="E1161" s="87">
        <v>0.16812317073345184</v>
      </c>
      <c r="F1161" s="86">
        <v>8.5026054382324219</v>
      </c>
    </row>
    <row r="1162" spans="1:6">
      <c r="A1162" s="84">
        <v>41415.917361111111</v>
      </c>
      <c r="B1162" s="85" t="s">
        <v>238</v>
      </c>
      <c r="C1162" s="86">
        <v>16.2939453125</v>
      </c>
      <c r="D1162" s="86">
        <v>8.12750244140625</v>
      </c>
      <c r="E1162" s="87">
        <v>0.16904807090759277</v>
      </c>
      <c r="F1162" s="86">
        <v>8.3439769744873047</v>
      </c>
    </row>
    <row r="1163" spans="1:6">
      <c r="A1163" s="84">
        <v>41415.959027777775</v>
      </c>
      <c r="B1163" s="85" t="s">
        <v>239</v>
      </c>
      <c r="C1163" s="86">
        <v>16.0211181640625</v>
      </c>
      <c r="D1163" s="86">
        <v>8.077301025390625</v>
      </c>
      <c r="E1163" s="87">
        <v>0.17024485766887665</v>
      </c>
      <c r="F1163" s="86">
        <v>8.255645751953125</v>
      </c>
    </row>
    <row r="1164" spans="1:6">
      <c r="A1164" s="84">
        <v>41416.000694444447</v>
      </c>
      <c r="B1164" s="85" t="s">
        <v>240</v>
      </c>
      <c r="C1164" s="86">
        <v>15.80596923828125</v>
      </c>
      <c r="D1164" s="86">
        <v>8.03948974609375</v>
      </c>
      <c r="E1164" s="87">
        <v>0.17106570303440094</v>
      </c>
      <c r="F1164" s="86">
        <v>8.2208337783813477</v>
      </c>
    </row>
    <row r="1165" spans="1:6">
      <c r="A1165" s="84">
        <v>41416.042361111111</v>
      </c>
      <c r="B1165" s="85" t="s">
        <v>241</v>
      </c>
      <c r="C1165" s="86">
        <v>15.634765625</v>
      </c>
      <c r="D1165" s="86">
        <v>7.989715576171875</v>
      </c>
      <c r="E1165" s="87">
        <v>0.17108726501464844</v>
      </c>
      <c r="F1165" s="86">
        <v>8.2144775390625</v>
      </c>
    </row>
    <row r="1166" spans="1:6">
      <c r="A1166" s="84">
        <v>41416.084027777775</v>
      </c>
      <c r="B1166" s="85" t="s">
        <v>242</v>
      </c>
      <c r="C1166" s="86">
        <v>15.4278564453125</v>
      </c>
      <c r="D1166" s="86">
        <v>7.91217041015625</v>
      </c>
      <c r="E1166" s="87">
        <v>0.17108839750289917</v>
      </c>
      <c r="F1166" s="86">
        <v>8.2176237106323242</v>
      </c>
    </row>
    <row r="1167" spans="1:6">
      <c r="A1167" s="84">
        <v>41416.125694444447</v>
      </c>
      <c r="B1167" s="85" t="s">
        <v>243</v>
      </c>
      <c r="C1167" s="86">
        <v>15.17791748046875</v>
      </c>
      <c r="D1167" s="86">
        <v>7.839752197265625</v>
      </c>
      <c r="E1167" s="87">
        <v>0.17094333469867706</v>
      </c>
      <c r="F1167" s="86">
        <v>8.2228603363037109</v>
      </c>
    </row>
    <row r="1168" spans="1:6">
      <c r="A1168" s="84">
        <v>41416.167361111111</v>
      </c>
      <c r="B1168" s="85" t="s">
        <v>244</v>
      </c>
      <c r="C1168" s="86">
        <v>14.8565673828125</v>
      </c>
      <c r="D1168" s="86">
        <v>7.7664794921875</v>
      </c>
      <c r="E1168" s="87">
        <v>0.17066912353038788</v>
      </c>
      <c r="F1168" s="86">
        <v>8.2411098480224609</v>
      </c>
    </row>
    <row r="1169" spans="1:6">
      <c r="A1169" s="84">
        <v>41416.209027777775</v>
      </c>
      <c r="B1169" s="85" t="s">
        <v>245</v>
      </c>
      <c r="C1169" s="86">
        <v>14.459228515625</v>
      </c>
      <c r="D1169" s="86">
        <v>7.69769287109375</v>
      </c>
      <c r="E1169" s="87">
        <v>0.17033734917640686</v>
      </c>
      <c r="F1169" s="86">
        <v>8.2870359420776367</v>
      </c>
    </row>
    <row r="1170" spans="1:6">
      <c r="A1170" s="84">
        <v>41416.250694444447</v>
      </c>
      <c r="B1170" s="85" t="s">
        <v>246</v>
      </c>
      <c r="C1170" s="86">
        <v>13.9794921875</v>
      </c>
      <c r="D1170" s="86">
        <v>7.65155029296875</v>
      </c>
      <c r="E1170" s="87">
        <v>0.17006269097328186</v>
      </c>
      <c r="F1170" s="86">
        <v>8.3541030883789062</v>
      </c>
    </row>
    <row r="1171" spans="1:6">
      <c r="A1171" s="84">
        <v>41416.292361111111</v>
      </c>
      <c r="B1171" s="85" t="s">
        <v>247</v>
      </c>
      <c r="C1171" s="86">
        <v>13.73779296875</v>
      </c>
      <c r="D1171" s="86">
        <v>7.654541015625</v>
      </c>
      <c r="E1171" s="87">
        <v>0.16959516704082489</v>
      </c>
      <c r="F1171" s="86">
        <v>8.4702444076538086</v>
      </c>
    </row>
    <row r="1172" spans="1:6">
      <c r="A1172" s="84">
        <v>41416.334027777775</v>
      </c>
      <c r="B1172" s="85" t="s">
        <v>248</v>
      </c>
      <c r="C1172" s="86">
        <v>13.6663818359375</v>
      </c>
      <c r="D1172" s="86">
        <v>7.714141845703125</v>
      </c>
      <c r="E1172" s="87">
        <v>0.16904813051223755</v>
      </c>
      <c r="F1172" s="86">
        <v>8.695338249206543</v>
      </c>
    </row>
    <row r="1173" spans="1:6">
      <c r="A1173" s="84">
        <v>41416.375694444447</v>
      </c>
      <c r="B1173" s="85" t="s">
        <v>249</v>
      </c>
      <c r="C1173" s="86">
        <v>13.836669921875</v>
      </c>
      <c r="D1173" s="86">
        <v>7.8203125</v>
      </c>
      <c r="E1173" s="87">
        <v>0.1688438355922699</v>
      </c>
      <c r="F1173" s="86">
        <v>8.9911994934082031</v>
      </c>
    </row>
    <row r="1174" spans="1:6">
      <c r="A1174" s="84">
        <v>41416.417361111111</v>
      </c>
      <c r="B1174" s="85" t="s">
        <v>250</v>
      </c>
      <c r="C1174" s="86">
        <v>14.202880859375</v>
      </c>
      <c r="D1174" s="86">
        <v>7.97967529296875</v>
      </c>
      <c r="E1174" s="87">
        <v>0.16934560239315033</v>
      </c>
      <c r="F1174" s="86">
        <v>9.2796554565429687</v>
      </c>
    </row>
    <row r="1175" spans="1:6">
      <c r="A1175" s="84">
        <v>41416.459027777775</v>
      </c>
      <c r="B1175" s="85" t="s">
        <v>251</v>
      </c>
      <c r="C1175" s="86">
        <v>14.64599609375</v>
      </c>
      <c r="D1175" s="86">
        <v>8.117889404296875</v>
      </c>
      <c r="E1175" s="87">
        <v>0.17014579474925995</v>
      </c>
      <c r="F1175" s="86">
        <v>9.4593935012817383</v>
      </c>
    </row>
    <row r="1176" spans="1:6">
      <c r="A1176" s="84">
        <v>41416.500694444447</v>
      </c>
      <c r="B1176" s="85" t="s">
        <v>252</v>
      </c>
      <c r="C1176" s="86">
        <v>15.169677734375</v>
      </c>
      <c r="D1176" s="86">
        <v>8.221282958984375</v>
      </c>
      <c r="E1176" s="87">
        <v>0.1704222559928894</v>
      </c>
      <c r="F1176" s="86">
        <v>9.5279569625854492</v>
      </c>
    </row>
    <row r="1177" spans="1:6">
      <c r="A1177" s="84">
        <v>41416.542361111111</v>
      </c>
      <c r="B1177" s="85" t="s">
        <v>253</v>
      </c>
      <c r="C1177" s="86">
        <v>15.69976806640625</v>
      </c>
      <c r="D1177" s="86">
        <v>8.287933349609375</v>
      </c>
      <c r="E1177" s="87">
        <v>0.17004966735839844</v>
      </c>
      <c r="F1177" s="86">
        <v>9.548335075378418</v>
      </c>
    </row>
    <row r="1178" spans="1:6">
      <c r="A1178" s="84">
        <v>41416.584027777775</v>
      </c>
      <c r="B1178" s="85" t="s">
        <v>230</v>
      </c>
      <c r="C1178" s="86">
        <v>16.11724853515625</v>
      </c>
      <c r="D1178" s="86">
        <v>8.341552734375</v>
      </c>
      <c r="E1178" s="87">
        <v>0.16951924562454224</v>
      </c>
      <c r="F1178" s="86">
        <v>9.5189952850341797</v>
      </c>
    </row>
    <row r="1179" spans="1:6">
      <c r="A1179" s="84">
        <v>41416.625694444447</v>
      </c>
      <c r="B1179" s="85" t="s">
        <v>231</v>
      </c>
      <c r="C1179" s="86">
        <v>16.44500732421875</v>
      </c>
      <c r="D1179" s="86">
        <v>8.382354736328125</v>
      </c>
      <c r="E1179" s="87">
        <v>0.16947732865810394</v>
      </c>
      <c r="F1179" s="86">
        <v>9.4627504348754883</v>
      </c>
    </row>
    <row r="1180" spans="1:6">
      <c r="A1180" s="84">
        <v>41416.667361111111</v>
      </c>
      <c r="B1180" s="85" t="s">
        <v>232</v>
      </c>
      <c r="C1180" s="86">
        <v>16.59515380859375</v>
      </c>
      <c r="D1180" s="86">
        <v>8.41119384765625</v>
      </c>
      <c r="E1180" s="87">
        <v>0.16987989842891693</v>
      </c>
      <c r="F1180" s="86">
        <v>9.3943290710449219</v>
      </c>
    </row>
    <row r="1181" spans="1:6">
      <c r="A1181" s="84">
        <v>41416.709027777775</v>
      </c>
      <c r="B1181" s="85" t="s">
        <v>233</v>
      </c>
      <c r="C1181" s="86">
        <v>16.41937255859375</v>
      </c>
      <c r="D1181" s="86">
        <v>8.396881103515625</v>
      </c>
      <c r="E1181" s="87">
        <v>0.1705939918756485</v>
      </c>
      <c r="F1181" s="86">
        <v>9.2522115707397461</v>
      </c>
    </row>
    <row r="1182" spans="1:6">
      <c r="A1182" s="84">
        <v>41416.750694444447</v>
      </c>
      <c r="B1182" s="85" t="s">
        <v>234</v>
      </c>
      <c r="C1182" s="86">
        <v>16.18316650390625</v>
      </c>
      <c r="D1182" s="86">
        <v>8.375518798828125</v>
      </c>
      <c r="E1182" s="87">
        <v>0.17174884676933289</v>
      </c>
      <c r="F1182" s="86">
        <v>9.1916275024414062</v>
      </c>
    </row>
    <row r="1183" spans="1:6">
      <c r="A1183" s="84">
        <v>41416.792361111111</v>
      </c>
      <c r="B1183" s="85" t="s">
        <v>235</v>
      </c>
      <c r="C1183" s="86">
        <v>15.75927734375</v>
      </c>
      <c r="D1183" s="86">
        <v>8.300750732421875</v>
      </c>
      <c r="E1183" s="87">
        <v>0.17373387515544891</v>
      </c>
      <c r="F1183" s="86">
        <v>9.0589885711669922</v>
      </c>
    </row>
    <row r="1184" spans="1:6">
      <c r="A1184" s="84">
        <v>41416.834027777775</v>
      </c>
      <c r="B1184" s="85" t="s">
        <v>236</v>
      </c>
      <c r="C1184" s="86">
        <v>15.411376953125</v>
      </c>
      <c r="D1184" s="86">
        <v>8.251190185546875</v>
      </c>
      <c r="E1184" s="87">
        <v>0.17476421594619751</v>
      </c>
      <c r="F1184" s="86">
        <v>8.90460205078125</v>
      </c>
    </row>
    <row r="1185" spans="1:6">
      <c r="A1185" s="84">
        <v>41416.875694444447</v>
      </c>
      <c r="B1185" s="85" t="s">
        <v>237</v>
      </c>
      <c r="C1185" s="86">
        <v>15.360107421875</v>
      </c>
      <c r="D1185" s="86">
        <v>8.260589599609375</v>
      </c>
      <c r="E1185" s="87">
        <v>0.17436614632606506</v>
      </c>
      <c r="F1185" s="86">
        <v>8.7303075790405273</v>
      </c>
    </row>
    <row r="1186" spans="1:6">
      <c r="A1186" s="84">
        <v>41416.917361111111</v>
      </c>
      <c r="B1186" s="85" t="s">
        <v>238</v>
      </c>
      <c r="C1186" s="86">
        <v>15.24017333984375</v>
      </c>
      <c r="D1186" s="86">
        <v>8.17193603515625</v>
      </c>
      <c r="E1186" s="87">
        <v>0.17385369539260864</v>
      </c>
      <c r="F1186" s="86">
        <v>8.5542583465576172</v>
      </c>
    </row>
    <row r="1187" spans="1:6">
      <c r="A1187" s="84">
        <v>41416.959027777775</v>
      </c>
      <c r="B1187" s="85" t="s">
        <v>239</v>
      </c>
      <c r="C1187" s="86">
        <v>14.94903564453125</v>
      </c>
      <c r="D1187" s="86">
        <v>8.066619873046875</v>
      </c>
      <c r="E1187" s="87">
        <v>0.17399263381958008</v>
      </c>
      <c r="F1187" s="86">
        <v>8.4814243316650391</v>
      </c>
    </row>
    <row r="1188" spans="1:6">
      <c r="A1188" s="84">
        <v>41417.000694444447</v>
      </c>
      <c r="B1188" s="85" t="s">
        <v>240</v>
      </c>
      <c r="C1188" s="86">
        <v>14.70458984375</v>
      </c>
      <c r="D1188" s="86">
        <v>8.037994384765625</v>
      </c>
      <c r="E1188" s="87">
        <v>0.1740446537733078</v>
      </c>
      <c r="F1188" s="86">
        <v>8.4704551696777344</v>
      </c>
    </row>
    <row r="1189" spans="1:6">
      <c r="A1189" s="84">
        <v>41417.042361111111</v>
      </c>
      <c r="B1189" s="85" t="s">
        <v>241</v>
      </c>
      <c r="C1189" s="86">
        <v>14.48944091796875</v>
      </c>
      <c r="D1189" s="86">
        <v>7.990142822265625</v>
      </c>
      <c r="E1189" s="87">
        <v>0.17383697628974915</v>
      </c>
      <c r="F1189" s="86">
        <v>8.4721260070800781</v>
      </c>
    </row>
    <row r="1190" spans="1:6">
      <c r="A1190" s="84">
        <v>41417.084027777775</v>
      </c>
      <c r="B1190" s="85" t="s">
        <v>242</v>
      </c>
      <c r="C1190" s="86">
        <v>14.23675537109375</v>
      </c>
      <c r="D1190" s="86">
        <v>7.9083251953125</v>
      </c>
      <c r="E1190" s="87">
        <v>0.17309717833995819</v>
      </c>
      <c r="F1190" s="86">
        <v>8.4763154983520508</v>
      </c>
    </row>
    <row r="1191" spans="1:6">
      <c r="A1191" s="84">
        <v>41417.125694444447</v>
      </c>
      <c r="B1191" s="85" t="s">
        <v>243</v>
      </c>
      <c r="C1191" s="86">
        <v>13.97857666015625</v>
      </c>
      <c r="D1191" s="86">
        <v>7.83441162109375</v>
      </c>
      <c r="E1191" s="87">
        <v>0.17298971116542816</v>
      </c>
      <c r="F1191" s="86">
        <v>8.4899196624755859</v>
      </c>
    </row>
    <row r="1192" spans="1:6">
      <c r="A1192" s="84">
        <v>41417.167361111111</v>
      </c>
      <c r="B1192" s="85" t="s">
        <v>244</v>
      </c>
      <c r="C1192" s="86">
        <v>13.7432861328125</v>
      </c>
      <c r="D1192" s="86">
        <v>7.77459716796875</v>
      </c>
      <c r="E1192" s="87">
        <v>0.17351841926574707</v>
      </c>
      <c r="F1192" s="86">
        <v>8.5021495819091797</v>
      </c>
    </row>
    <row r="1193" spans="1:6">
      <c r="A1193" s="84">
        <v>41417.209027777775</v>
      </c>
      <c r="B1193" s="85" t="s">
        <v>245</v>
      </c>
      <c r="C1193" s="86">
        <v>13.47137451171875</v>
      </c>
      <c r="D1193" s="86">
        <v>7.728668212890625</v>
      </c>
      <c r="E1193" s="87">
        <v>0.17419955134391785</v>
      </c>
      <c r="F1193" s="86">
        <v>8.5281543731689453</v>
      </c>
    </row>
    <row r="1194" spans="1:6">
      <c r="A1194" s="84">
        <v>41417.250694444447</v>
      </c>
      <c r="B1194" s="85" t="s">
        <v>246</v>
      </c>
      <c r="C1194" s="86">
        <v>13.17657470703125</v>
      </c>
      <c r="D1194" s="86">
        <v>7.68060302734375</v>
      </c>
      <c r="E1194" s="87">
        <v>0.17396365106105804</v>
      </c>
      <c r="F1194" s="86">
        <v>8.5750913619995117</v>
      </c>
    </row>
    <row r="1195" spans="1:6">
      <c r="A1195" s="84">
        <v>41417.292361111111</v>
      </c>
      <c r="B1195" s="85" t="s">
        <v>247</v>
      </c>
      <c r="C1195" s="86">
        <v>12.9229736328125</v>
      </c>
      <c r="D1195" s="86">
        <v>7.674407958984375</v>
      </c>
      <c r="E1195" s="87">
        <v>0.17271359264850616</v>
      </c>
      <c r="F1195" s="86">
        <v>8.6960420608520508</v>
      </c>
    </row>
    <row r="1196" spans="1:6">
      <c r="A1196" s="84">
        <v>41417.334027777775</v>
      </c>
      <c r="B1196" s="85" t="s">
        <v>248</v>
      </c>
      <c r="C1196" s="86">
        <v>12.80670166015625</v>
      </c>
      <c r="D1196" s="86">
        <v>7.732940673828125</v>
      </c>
      <c r="E1196" s="87">
        <v>0.17125928401947021</v>
      </c>
      <c r="F1196" s="86">
        <v>8.9456510543823242</v>
      </c>
    </row>
    <row r="1197" spans="1:6">
      <c r="A1197" s="84">
        <v>41417.375694444447</v>
      </c>
      <c r="B1197" s="85" t="s">
        <v>249</v>
      </c>
      <c r="C1197" s="86">
        <v>12.84332275390625</v>
      </c>
      <c r="D1197" s="86">
        <v>7.849578857421875</v>
      </c>
      <c r="E1197" s="87">
        <v>0.17075549066066742</v>
      </c>
      <c r="F1197" s="86">
        <v>9.2712011337280273</v>
      </c>
    </row>
    <row r="1198" spans="1:6">
      <c r="A1198" s="84">
        <v>41417.416770833333</v>
      </c>
      <c r="B1198" s="85" t="s">
        <v>250</v>
      </c>
      <c r="C1198" s="86">
        <v>13.16192626953125</v>
      </c>
      <c r="D1198" s="86">
        <v>8.0364990234375</v>
      </c>
      <c r="E1198" s="87">
        <v>0.17085212469100952</v>
      </c>
      <c r="F1198" s="86">
        <v>9.5928936004638672</v>
      </c>
    </row>
    <row r="1199" spans="1:6">
      <c r="A1199" s="84">
        <v>41417.459027777775</v>
      </c>
      <c r="B1199" s="85" t="s">
        <v>251</v>
      </c>
      <c r="C1199" s="86">
        <v>13.58123779296875</v>
      </c>
      <c r="D1199" s="86">
        <v>8.16339111328125</v>
      </c>
      <c r="E1199" s="87">
        <v>0.17098043859004974</v>
      </c>
      <c r="F1199" s="86">
        <v>9.7796106338500977</v>
      </c>
    </row>
    <row r="1200" spans="1:6">
      <c r="A1200" s="84">
        <v>41417.500694444447</v>
      </c>
      <c r="B1200" s="85" t="s">
        <v>252</v>
      </c>
      <c r="C1200" s="86">
        <v>14.1204833984375</v>
      </c>
      <c r="D1200" s="86">
        <v>8.25909423828125</v>
      </c>
      <c r="E1200" s="87">
        <v>0.17054396867752075</v>
      </c>
      <c r="F1200" s="86">
        <v>9.8297882080078125</v>
      </c>
    </row>
    <row r="1201" spans="1:6">
      <c r="A1201" s="84">
        <v>41417.542361111111</v>
      </c>
      <c r="B1201" s="85" t="s">
        <v>253</v>
      </c>
      <c r="C1201" s="86">
        <v>14.60479736328125</v>
      </c>
      <c r="D1201" s="86">
        <v>8.320831298828125</v>
      </c>
      <c r="E1201" s="87">
        <v>0.16937518119812012</v>
      </c>
      <c r="F1201" s="86">
        <v>9.8271245956420898</v>
      </c>
    </row>
    <row r="1202" spans="1:6">
      <c r="A1202" s="84">
        <v>41417.584027777775</v>
      </c>
      <c r="B1202" s="85" t="s">
        <v>230</v>
      </c>
      <c r="C1202" s="86">
        <v>14.96826171875</v>
      </c>
      <c r="D1202" s="86">
        <v>8.362701416015625</v>
      </c>
      <c r="E1202" s="87">
        <v>0.16793951392173767</v>
      </c>
      <c r="F1202" s="86">
        <v>9.8002023696899414</v>
      </c>
    </row>
    <row r="1203" spans="1:6">
      <c r="A1203" s="84">
        <v>41417.625694444447</v>
      </c>
      <c r="B1203" s="85" t="s">
        <v>231</v>
      </c>
      <c r="C1203" s="86">
        <v>15.16143798828125</v>
      </c>
      <c r="D1203" s="86">
        <v>8.384918212890625</v>
      </c>
      <c r="E1203" s="87">
        <v>0.16682419180870056</v>
      </c>
      <c r="F1203" s="86">
        <v>9.729008674621582</v>
      </c>
    </row>
    <row r="1204" spans="1:6">
      <c r="A1204" s="84">
        <v>41417.667361111111</v>
      </c>
      <c r="B1204" s="85" t="s">
        <v>232</v>
      </c>
      <c r="C1204" s="86">
        <v>15.374755859375</v>
      </c>
      <c r="D1204" s="86">
        <v>8.41888427734375</v>
      </c>
      <c r="E1204" s="87">
        <v>0.16683268547058105</v>
      </c>
      <c r="F1204" s="86">
        <v>9.687098503112793</v>
      </c>
    </row>
    <row r="1205" spans="1:6">
      <c r="A1205" s="84">
        <v>41417.709027777775</v>
      </c>
      <c r="B1205" s="85" t="s">
        <v>233</v>
      </c>
      <c r="C1205" s="86">
        <v>15.623779296875</v>
      </c>
      <c r="D1205" s="86">
        <v>8.46075439453125</v>
      </c>
      <c r="E1205" s="87">
        <v>0.16819880902767181</v>
      </c>
      <c r="F1205" s="86">
        <v>9.5746908187866211</v>
      </c>
    </row>
    <row r="1206" spans="1:6">
      <c r="A1206" s="84">
        <v>41417.750694444447</v>
      </c>
      <c r="B1206" s="85" t="s">
        <v>234</v>
      </c>
      <c r="C1206" s="86">
        <v>15.697021484375</v>
      </c>
      <c r="D1206" s="86">
        <v>8.47357177734375</v>
      </c>
      <c r="E1206" s="87">
        <v>0.17037132382392883</v>
      </c>
      <c r="F1206" s="86">
        <v>9.4676389694213867</v>
      </c>
    </row>
    <row r="1207" spans="1:6">
      <c r="A1207" s="84">
        <v>41417.792361111111</v>
      </c>
      <c r="B1207" s="85" t="s">
        <v>235</v>
      </c>
      <c r="C1207" s="86">
        <v>15.546875</v>
      </c>
      <c r="D1207" s="86">
        <v>8.458831787109375</v>
      </c>
      <c r="E1207" s="87">
        <v>0.17235949635505676</v>
      </c>
      <c r="F1207" s="86">
        <v>9.3068017959594727</v>
      </c>
    </row>
    <row r="1208" spans="1:6">
      <c r="A1208" s="84">
        <v>41417.834027777775</v>
      </c>
      <c r="B1208" s="85" t="s">
        <v>236</v>
      </c>
      <c r="C1208" s="86">
        <v>15.21453857421875</v>
      </c>
      <c r="D1208" s="86">
        <v>8.406280517578125</v>
      </c>
      <c r="E1208" s="87">
        <v>0.17353615164756775</v>
      </c>
      <c r="F1208" s="86">
        <v>9.1249198913574219</v>
      </c>
    </row>
    <row r="1209" spans="1:6">
      <c r="A1209" s="84">
        <v>41417.875694444447</v>
      </c>
      <c r="B1209" s="85" t="s">
        <v>237</v>
      </c>
      <c r="C1209" s="86">
        <v>14.840087890625</v>
      </c>
      <c r="D1209" s="86">
        <v>8.306304931640625</v>
      </c>
      <c r="E1209" s="87">
        <v>0.17439927160739899</v>
      </c>
      <c r="F1209" s="86">
        <v>8.9598760604858398</v>
      </c>
    </row>
    <row r="1210" spans="1:6">
      <c r="A1210" s="84">
        <v>41417.917361111111</v>
      </c>
      <c r="B1210" s="85" t="s">
        <v>238</v>
      </c>
      <c r="C1210" s="86">
        <v>14.54345703125</v>
      </c>
      <c r="D1210" s="86">
        <v>8.208038330078125</v>
      </c>
      <c r="E1210" s="87">
        <v>0.17563395202159882</v>
      </c>
      <c r="F1210" s="86">
        <v>8.7943267822265625</v>
      </c>
    </row>
    <row r="1211" spans="1:6">
      <c r="A1211" s="84">
        <v>41417.959027777775</v>
      </c>
      <c r="B1211" s="85" t="s">
        <v>239</v>
      </c>
      <c r="C1211" s="86">
        <v>14.3035888671875</v>
      </c>
      <c r="D1211" s="86">
        <v>8.138397216796875</v>
      </c>
      <c r="E1211" s="87">
        <v>0.1764390617609024</v>
      </c>
      <c r="F1211" s="86">
        <v>8.7067413330078125</v>
      </c>
    </row>
    <row r="1212" spans="1:6">
      <c r="A1212" s="84">
        <v>41418.000694444447</v>
      </c>
      <c r="B1212" s="85" t="s">
        <v>240</v>
      </c>
      <c r="C1212" s="86">
        <v>14.07745361328125</v>
      </c>
      <c r="D1212" s="86">
        <v>8.08221435546875</v>
      </c>
      <c r="E1212" s="87">
        <v>0.17664042115211487</v>
      </c>
      <c r="F1212" s="86">
        <v>8.6926507949829102</v>
      </c>
    </row>
    <row r="1213" spans="1:6">
      <c r="A1213" s="84">
        <v>41418.042361111111</v>
      </c>
      <c r="B1213" s="85" t="s">
        <v>241</v>
      </c>
      <c r="C1213" s="86">
        <v>13.8311767578125</v>
      </c>
      <c r="D1213" s="86">
        <v>8.01385498046875</v>
      </c>
      <c r="E1213" s="87">
        <v>0.17660072445869446</v>
      </c>
      <c r="F1213" s="86">
        <v>8.7000722885131836</v>
      </c>
    </row>
    <row r="1214" spans="1:6">
      <c r="A1214" s="84">
        <v>41418.084027777775</v>
      </c>
      <c r="B1214" s="85" t="s">
        <v>242</v>
      </c>
      <c r="C1214" s="86">
        <v>13.60137939453125</v>
      </c>
      <c r="D1214" s="86">
        <v>7.94720458984375</v>
      </c>
      <c r="E1214" s="87">
        <v>0.17641150951385498</v>
      </c>
      <c r="F1214" s="86">
        <v>8.7023906707763672</v>
      </c>
    </row>
    <row r="1215" spans="1:6">
      <c r="A1215" s="84">
        <v>41418.125694444447</v>
      </c>
      <c r="B1215" s="85" t="s">
        <v>243</v>
      </c>
      <c r="C1215" s="86">
        <v>13.39630126953125</v>
      </c>
      <c r="D1215" s="86">
        <v>7.869873046875</v>
      </c>
      <c r="E1215" s="87">
        <v>0.17582899332046509</v>
      </c>
      <c r="F1215" s="86">
        <v>8.707148551940918</v>
      </c>
    </row>
    <row r="1216" spans="1:6">
      <c r="A1216" s="84">
        <v>41418.167361111111</v>
      </c>
      <c r="B1216" s="85" t="s">
        <v>244</v>
      </c>
      <c r="C1216" s="86">
        <v>13.19488525390625</v>
      </c>
      <c r="D1216" s="86">
        <v>7.807281494140625</v>
      </c>
      <c r="E1216" s="87">
        <v>0.17471745610237122</v>
      </c>
      <c r="F1216" s="86">
        <v>8.7180233001708984</v>
      </c>
    </row>
    <row r="1217" spans="1:6">
      <c r="A1217" s="84">
        <v>41418.209027777775</v>
      </c>
      <c r="B1217" s="85" t="s">
        <v>245</v>
      </c>
      <c r="C1217" s="86">
        <v>12.98248291015625</v>
      </c>
      <c r="D1217" s="86">
        <v>7.743194580078125</v>
      </c>
      <c r="E1217" s="87">
        <v>0.17319157719612122</v>
      </c>
      <c r="F1217" s="86">
        <v>8.7319784164428711</v>
      </c>
    </row>
    <row r="1218" spans="1:6">
      <c r="A1218" s="84">
        <v>41418.250694444447</v>
      </c>
      <c r="B1218" s="85" t="s">
        <v>246</v>
      </c>
      <c r="C1218" s="86">
        <v>12.75634765625</v>
      </c>
      <c r="D1218" s="86">
        <v>7.68743896484375</v>
      </c>
      <c r="E1218" s="87">
        <v>0.17262941598892212</v>
      </c>
      <c r="F1218" s="86">
        <v>8.7637567520141602</v>
      </c>
    </row>
    <row r="1219" spans="1:6">
      <c r="A1219" s="84">
        <v>41418.292361111111</v>
      </c>
      <c r="B1219" s="85" t="s">
        <v>247</v>
      </c>
      <c r="C1219" s="86">
        <v>12.59613037109375</v>
      </c>
      <c r="D1219" s="86">
        <v>7.681671142578125</v>
      </c>
      <c r="E1219" s="87">
        <v>0.17293176054954529</v>
      </c>
      <c r="F1219" s="86">
        <v>8.8757658004760742</v>
      </c>
    </row>
    <row r="1220" spans="1:6">
      <c r="A1220" s="84">
        <v>41418.334027777775</v>
      </c>
      <c r="B1220" s="85" t="s">
        <v>248</v>
      </c>
      <c r="C1220" s="86">
        <v>12.6446533203125</v>
      </c>
      <c r="D1220" s="86">
        <v>7.752593994140625</v>
      </c>
      <c r="E1220" s="87">
        <v>0.17444957792758942</v>
      </c>
      <c r="F1220" s="86">
        <v>9.105647087097168</v>
      </c>
    </row>
    <row r="1221" spans="1:6">
      <c r="A1221" s="84">
        <v>41418.375694444447</v>
      </c>
      <c r="B1221" s="85" t="s">
        <v>249</v>
      </c>
      <c r="C1221" s="86">
        <v>12.95501708984375</v>
      </c>
      <c r="D1221" s="86">
        <v>7.890167236328125</v>
      </c>
      <c r="E1221" s="87">
        <v>0.17688675224781036</v>
      </c>
      <c r="F1221" s="86">
        <v>9.4063816070556641</v>
      </c>
    </row>
    <row r="1222" spans="1:6">
      <c r="A1222" s="84">
        <v>41418.417361111111</v>
      </c>
      <c r="B1222" s="85" t="s">
        <v>250</v>
      </c>
      <c r="C1222" s="86">
        <v>13.4906005859375</v>
      </c>
      <c r="D1222" s="86">
        <v>8.086700439453125</v>
      </c>
      <c r="E1222" s="87">
        <v>0.17848393321037292</v>
      </c>
      <c r="F1222" s="86">
        <v>9.6818027496337891</v>
      </c>
    </row>
    <row r="1223" spans="1:6">
      <c r="A1223" s="84">
        <v>41418.459027777775</v>
      </c>
      <c r="B1223" s="85" t="s">
        <v>251</v>
      </c>
      <c r="C1223" s="86">
        <v>14.1241455078125</v>
      </c>
      <c r="D1223" s="86">
        <v>8.22491455078125</v>
      </c>
      <c r="E1223" s="87">
        <v>0.17861311137676239</v>
      </c>
      <c r="F1223" s="86">
        <v>9.8389987945556641</v>
      </c>
    </row>
    <row r="1224" spans="1:6">
      <c r="A1224" s="84">
        <v>41418.500694444447</v>
      </c>
      <c r="B1224" s="85" t="s">
        <v>252</v>
      </c>
      <c r="C1224" s="86">
        <v>14.77142333984375</v>
      </c>
      <c r="D1224" s="86">
        <v>8.316986083984375</v>
      </c>
      <c r="E1224" s="87">
        <v>0.17763711512088776</v>
      </c>
      <c r="F1224" s="86">
        <v>9.8499736785888672</v>
      </c>
    </row>
    <row r="1225" spans="1:6">
      <c r="A1225" s="84">
        <v>41418.542361111111</v>
      </c>
      <c r="B1225" s="85" t="s">
        <v>253</v>
      </c>
      <c r="C1225" s="86">
        <v>15.37109375</v>
      </c>
      <c r="D1225" s="86">
        <v>8.39495849609375</v>
      </c>
      <c r="E1225" s="87">
        <v>0.17574232816696167</v>
      </c>
      <c r="F1225" s="86">
        <v>9.845799446105957</v>
      </c>
    </row>
    <row r="1226" spans="1:6">
      <c r="A1226" s="84">
        <v>41418.584027777775</v>
      </c>
      <c r="B1226" s="85" t="s">
        <v>230</v>
      </c>
      <c r="C1226" s="86">
        <v>15.92132568359375</v>
      </c>
      <c r="D1226" s="86">
        <v>8.434906005859375</v>
      </c>
      <c r="E1226" s="87">
        <v>0.17388634383678436</v>
      </c>
      <c r="F1226" s="86">
        <v>9.7984352111816406</v>
      </c>
    </row>
    <row r="1227" spans="1:6">
      <c r="A1227" s="84">
        <v>41418.625694444447</v>
      </c>
      <c r="B1227" s="85" t="s">
        <v>231</v>
      </c>
      <c r="C1227" s="86">
        <v>16.3580322265625</v>
      </c>
      <c r="D1227" s="86">
        <v>8.479766845703125</v>
      </c>
      <c r="E1227" s="87">
        <v>0.17294417321681976</v>
      </c>
      <c r="F1227" s="86">
        <v>9.7177801132202148</v>
      </c>
    </row>
    <row r="1228" spans="1:6">
      <c r="A1228" s="84">
        <v>41418.667361111111</v>
      </c>
      <c r="B1228" s="85" t="s">
        <v>232</v>
      </c>
      <c r="C1228" s="86">
        <v>16.6619873046875</v>
      </c>
      <c r="D1228" s="86">
        <v>8.5107421875</v>
      </c>
      <c r="E1228" s="87">
        <v>0.17277085781097412</v>
      </c>
      <c r="F1228" s="86">
        <v>9.6229104995727539</v>
      </c>
    </row>
    <row r="1229" spans="1:6">
      <c r="A1229" s="84">
        <v>41418.709027777775</v>
      </c>
      <c r="B1229" s="85" t="s">
        <v>233</v>
      </c>
      <c r="C1229" s="86">
        <v>16.781005859375</v>
      </c>
      <c r="D1229" s="86">
        <v>8.52569580078125</v>
      </c>
      <c r="E1229" s="87">
        <v>0.17280270159244537</v>
      </c>
      <c r="F1229" s="86">
        <v>9.5001659393310547</v>
      </c>
    </row>
    <row r="1230" spans="1:6">
      <c r="A1230" s="84">
        <v>41418.750694444447</v>
      </c>
      <c r="B1230" s="85" t="s">
        <v>234</v>
      </c>
      <c r="C1230" s="86">
        <v>16.6546630859375</v>
      </c>
      <c r="D1230" s="86">
        <v>8.523773193359375</v>
      </c>
      <c r="E1230" s="87">
        <v>0.1732034832239151</v>
      </c>
      <c r="F1230" s="86">
        <v>9.3845586776733398</v>
      </c>
    </row>
    <row r="1231" spans="1:6">
      <c r="A1231" s="84">
        <v>41418.792361111111</v>
      </c>
      <c r="B1231" s="85" t="s">
        <v>235</v>
      </c>
      <c r="C1231" s="86">
        <v>16.35345458984375</v>
      </c>
      <c r="D1231" s="86">
        <v>8.493438720703125</v>
      </c>
      <c r="E1231" s="87">
        <v>0.17438793182373047</v>
      </c>
      <c r="F1231" s="86">
        <v>9.1883888244628906</v>
      </c>
    </row>
    <row r="1232" spans="1:6">
      <c r="A1232" s="84">
        <v>41418.834027777775</v>
      </c>
      <c r="B1232" s="85" t="s">
        <v>236</v>
      </c>
      <c r="C1232" s="86">
        <v>15.9625244140625</v>
      </c>
      <c r="D1232" s="86">
        <v>8.437896728515625</v>
      </c>
      <c r="E1232" s="87">
        <v>0.17529316246509552</v>
      </c>
      <c r="F1232" s="86">
        <v>8.9956111907958984</v>
      </c>
    </row>
    <row r="1233" spans="1:6">
      <c r="A1233" s="84">
        <v>41418.875694444447</v>
      </c>
      <c r="B1233" s="85" t="s">
        <v>237</v>
      </c>
      <c r="C1233" s="86">
        <v>15.572509765625</v>
      </c>
      <c r="D1233" s="86">
        <v>8.3270263671875</v>
      </c>
      <c r="E1233" s="87">
        <v>0.17560631036758423</v>
      </c>
      <c r="F1233" s="86">
        <v>8.7935819625854492</v>
      </c>
    </row>
    <row r="1234" spans="1:6">
      <c r="A1234" s="84">
        <v>41418.917361111111</v>
      </c>
      <c r="B1234" s="85" t="s">
        <v>238</v>
      </c>
      <c r="C1234" s="86">
        <v>15.23468017578125</v>
      </c>
      <c r="D1234" s="86">
        <v>8.239227294921875</v>
      </c>
      <c r="E1234" s="87">
        <v>0.1756909042596817</v>
      </c>
      <c r="F1234" s="86">
        <v>8.642207145690918</v>
      </c>
    </row>
    <row r="1235" spans="1:6">
      <c r="A1235" s="84">
        <v>41418.959027777775</v>
      </c>
      <c r="B1235" s="85" t="s">
        <v>239</v>
      </c>
      <c r="C1235" s="86">
        <v>15.030517578125</v>
      </c>
      <c r="D1235" s="86">
        <v>8.182403564453125</v>
      </c>
      <c r="E1235" s="87">
        <v>0.17570313811302185</v>
      </c>
      <c r="F1235" s="86">
        <v>8.5548868179321289</v>
      </c>
    </row>
    <row r="1236" spans="1:6">
      <c r="A1236" s="84">
        <v>41419.000694444447</v>
      </c>
      <c r="B1236" s="85" t="s">
        <v>240</v>
      </c>
      <c r="C1236" s="86">
        <v>14.86846923828125</v>
      </c>
      <c r="D1236" s="86">
        <v>8.150146484375</v>
      </c>
      <c r="E1236" s="87">
        <v>0.17541724443435669</v>
      </c>
      <c r="F1236" s="86">
        <v>8.5265598297119141</v>
      </c>
    </row>
    <row r="1237" spans="1:6">
      <c r="A1237" s="84">
        <v>41419.042361111111</v>
      </c>
      <c r="B1237" s="85" t="s">
        <v>241</v>
      </c>
      <c r="C1237" s="86">
        <v>14.6826171875</v>
      </c>
      <c r="D1237" s="86">
        <v>8.09161376953125</v>
      </c>
      <c r="E1237" s="87">
        <v>0.1745869517326355</v>
      </c>
      <c r="F1237" s="86">
        <v>8.5215520858764648</v>
      </c>
    </row>
    <row r="1238" spans="1:6">
      <c r="A1238" s="84">
        <v>41419.084027777775</v>
      </c>
      <c r="B1238" s="85" t="s">
        <v>242</v>
      </c>
      <c r="C1238" s="86">
        <v>14.49859619140625</v>
      </c>
      <c r="D1238" s="86">
        <v>7.996978759765625</v>
      </c>
      <c r="E1238" s="87">
        <v>0.17361284792423248</v>
      </c>
      <c r="F1238" s="86">
        <v>8.5150489807128906</v>
      </c>
    </row>
    <row r="1239" spans="1:6">
      <c r="A1239" s="84">
        <v>41419.125694444447</v>
      </c>
      <c r="B1239" s="85" t="s">
        <v>243</v>
      </c>
      <c r="C1239" s="86">
        <v>14.29443359375</v>
      </c>
      <c r="D1239" s="86">
        <v>7.9091796875</v>
      </c>
      <c r="E1239" s="87">
        <v>0.17307806015014648</v>
      </c>
      <c r="F1239" s="86">
        <v>8.5127067565917969</v>
      </c>
    </row>
    <row r="1240" spans="1:6">
      <c r="A1240" s="84">
        <v>41419.167361111111</v>
      </c>
      <c r="B1240" s="85" t="s">
        <v>244</v>
      </c>
      <c r="C1240" s="86">
        <v>14.18914794921875</v>
      </c>
      <c r="D1240" s="86">
        <v>7.833343505859375</v>
      </c>
      <c r="E1240" s="87">
        <v>0.17286768555641174</v>
      </c>
      <c r="F1240" s="86">
        <v>8.5044031143188477</v>
      </c>
    </row>
    <row r="1241" spans="1:6">
      <c r="A1241" s="84">
        <v>41419.209027777775</v>
      </c>
      <c r="B1241" s="85" t="s">
        <v>245</v>
      </c>
      <c r="C1241" s="86">
        <v>13.990478515625</v>
      </c>
      <c r="D1241" s="86">
        <v>7.74810791015625</v>
      </c>
      <c r="E1241" s="87">
        <v>0.172321617603302</v>
      </c>
      <c r="F1241" s="86">
        <v>8.521845817565918</v>
      </c>
    </row>
    <row r="1242" spans="1:6">
      <c r="A1242" s="84">
        <v>41419.250694444447</v>
      </c>
      <c r="B1242" s="85" t="s">
        <v>246</v>
      </c>
      <c r="C1242" s="86">
        <v>13.72406005859375</v>
      </c>
      <c r="D1242" s="86">
        <v>7.68231201171875</v>
      </c>
      <c r="E1242" s="87">
        <v>0.17149448394775391</v>
      </c>
      <c r="F1242" s="86">
        <v>8.5556726455688477</v>
      </c>
    </row>
    <row r="1243" spans="1:6">
      <c r="A1243" s="84">
        <v>41419.292361111111</v>
      </c>
      <c r="B1243" s="85" t="s">
        <v>247</v>
      </c>
      <c r="C1243" s="86">
        <v>13.52630615234375</v>
      </c>
      <c r="D1243" s="86">
        <v>7.67462158203125</v>
      </c>
      <c r="E1243" s="87">
        <v>0.17073141038417816</v>
      </c>
      <c r="F1243" s="86">
        <v>8.687586784362793</v>
      </c>
    </row>
    <row r="1244" spans="1:6">
      <c r="A1244" s="84">
        <v>41419.334027777775</v>
      </c>
      <c r="B1244" s="85" t="s">
        <v>248</v>
      </c>
      <c r="C1244" s="86">
        <v>13.4814453125</v>
      </c>
      <c r="D1244" s="86">
        <v>7.760284423828125</v>
      </c>
      <c r="E1244" s="87">
        <v>0.17059618234634399</v>
      </c>
      <c r="F1244" s="86">
        <v>8.9728765487670898</v>
      </c>
    </row>
    <row r="1245" spans="1:6">
      <c r="A1245" s="84">
        <v>41419.375694444447</v>
      </c>
      <c r="B1245" s="85" t="s">
        <v>249</v>
      </c>
      <c r="C1245" s="86">
        <v>13.6737060546875</v>
      </c>
      <c r="D1245" s="86">
        <v>7.91046142578125</v>
      </c>
      <c r="E1245" s="87">
        <v>0.17072166502475739</v>
      </c>
      <c r="F1245" s="86">
        <v>9.3245506286621094</v>
      </c>
    </row>
    <row r="1246" spans="1:6">
      <c r="A1246" s="84">
        <v>41419.417361111111</v>
      </c>
      <c r="B1246" s="85" t="s">
        <v>250</v>
      </c>
      <c r="C1246" s="86">
        <v>14.100341796875</v>
      </c>
      <c r="D1246" s="86">
        <v>8.108062744140625</v>
      </c>
      <c r="E1246" s="87">
        <v>0.17144101858139038</v>
      </c>
      <c r="F1246" s="86">
        <v>9.6558427810668945</v>
      </c>
    </row>
    <row r="1247" spans="1:6">
      <c r="A1247" s="84">
        <v>41419.459027777775</v>
      </c>
      <c r="B1247" s="85" t="s">
        <v>251</v>
      </c>
      <c r="C1247" s="86">
        <v>14.67620849609375</v>
      </c>
      <c r="D1247" s="86">
        <v>8.26507568359375</v>
      </c>
      <c r="E1247" s="87">
        <v>0.17248958349227905</v>
      </c>
      <c r="F1247" s="86">
        <v>9.8493833541870117</v>
      </c>
    </row>
    <row r="1248" spans="1:6">
      <c r="A1248" s="84">
        <v>41419.500694444447</v>
      </c>
      <c r="B1248" s="85" t="s">
        <v>252</v>
      </c>
      <c r="C1248" s="86">
        <v>15.36834716796875</v>
      </c>
      <c r="D1248" s="86">
        <v>8.375091552734375</v>
      </c>
      <c r="E1248" s="87">
        <v>0.17374818027019501</v>
      </c>
      <c r="F1248" s="86">
        <v>9.8972015380859375</v>
      </c>
    </row>
    <row r="1249" spans="1:6">
      <c r="A1249" s="84">
        <v>41419.542361111111</v>
      </c>
      <c r="B1249" s="85" t="s">
        <v>253</v>
      </c>
      <c r="C1249" s="86">
        <v>16.01654052734375</v>
      </c>
      <c r="D1249" s="86">
        <v>8.4432373046875</v>
      </c>
      <c r="E1249" s="87">
        <v>0.17500577867031097</v>
      </c>
      <c r="F1249" s="86">
        <v>9.8914117813110352</v>
      </c>
    </row>
    <row r="1250" spans="1:6">
      <c r="A1250" s="84">
        <v>41419.584027777775</v>
      </c>
      <c r="B1250" s="85" t="s">
        <v>230</v>
      </c>
      <c r="C1250" s="86">
        <v>16.5869140625</v>
      </c>
      <c r="D1250" s="86">
        <v>8.506683349609375</v>
      </c>
      <c r="E1250" s="87">
        <v>0.17502947151660919</v>
      </c>
      <c r="F1250" s="86">
        <v>9.8442163467407227</v>
      </c>
    </row>
    <row r="1251" spans="1:6">
      <c r="A1251" s="84">
        <v>41419.625694444447</v>
      </c>
      <c r="B1251" s="85" t="s">
        <v>231</v>
      </c>
      <c r="C1251" s="86">
        <v>17.030029296875</v>
      </c>
      <c r="D1251" s="86">
        <v>8.541290283203125</v>
      </c>
      <c r="E1251" s="87">
        <v>0.17367358505725861</v>
      </c>
      <c r="F1251" s="86">
        <v>9.7585287094116211</v>
      </c>
    </row>
    <row r="1252" spans="1:6">
      <c r="A1252" s="84">
        <v>41419.667361111111</v>
      </c>
      <c r="B1252" s="85" t="s">
        <v>232</v>
      </c>
      <c r="C1252" s="86">
        <v>17.3358154296875</v>
      </c>
      <c r="D1252" s="86">
        <v>8.57440185546875</v>
      </c>
      <c r="E1252" s="87">
        <v>0.17220376431941986</v>
      </c>
      <c r="F1252" s="86">
        <v>9.6506471633911133</v>
      </c>
    </row>
    <row r="1253" spans="1:6">
      <c r="A1253" s="84">
        <v>41419.709027777775</v>
      </c>
      <c r="B1253" s="85" t="s">
        <v>233</v>
      </c>
      <c r="C1253" s="86">
        <v>17.4365234375</v>
      </c>
      <c r="D1253" s="86">
        <v>8.57611083984375</v>
      </c>
      <c r="E1253" s="87">
        <v>0.17150893807411194</v>
      </c>
      <c r="F1253" s="86">
        <v>9.5249710083007812</v>
      </c>
    </row>
    <row r="1254" spans="1:6">
      <c r="A1254" s="84">
        <v>41419.750694444447</v>
      </c>
      <c r="B1254" s="85" t="s">
        <v>234</v>
      </c>
      <c r="C1254" s="86">
        <v>17.3284912109375</v>
      </c>
      <c r="D1254" s="86">
        <v>8.57781982421875</v>
      </c>
      <c r="E1254" s="87">
        <v>0.17189230024814606</v>
      </c>
      <c r="F1254" s="86">
        <v>9.3655405044555664</v>
      </c>
    </row>
    <row r="1255" spans="1:6">
      <c r="A1255" s="84">
        <v>41419.792361111111</v>
      </c>
      <c r="B1255" s="85" t="s">
        <v>235</v>
      </c>
      <c r="C1255" s="86">
        <v>17.06756591796875</v>
      </c>
      <c r="D1255" s="86">
        <v>8.536376953125</v>
      </c>
      <c r="E1255" s="87">
        <v>0.1726951003074646</v>
      </c>
      <c r="F1255" s="86">
        <v>9.1353416442871094</v>
      </c>
    </row>
    <row r="1256" spans="1:6">
      <c r="A1256" s="84">
        <v>41419.834027777775</v>
      </c>
      <c r="B1256" s="85" t="s">
        <v>236</v>
      </c>
      <c r="C1256" s="86">
        <v>16.7132568359375</v>
      </c>
      <c r="D1256" s="86">
        <v>8.47528076171875</v>
      </c>
      <c r="E1256" s="87">
        <v>0.17289161682128906</v>
      </c>
      <c r="F1256" s="86">
        <v>8.9257183074951172</v>
      </c>
    </row>
    <row r="1257" spans="1:6">
      <c r="A1257" s="84">
        <v>41419.875694444447</v>
      </c>
      <c r="B1257" s="85" t="s">
        <v>237</v>
      </c>
      <c r="C1257" s="86">
        <v>16.33880615234375</v>
      </c>
      <c r="D1257" s="86">
        <v>8.349884033203125</v>
      </c>
      <c r="E1257" s="87">
        <v>0.17239408195018768</v>
      </c>
      <c r="F1257" s="86">
        <v>8.6923637390136719</v>
      </c>
    </row>
    <row r="1258" spans="1:6">
      <c r="A1258" s="84">
        <v>41419.917361111111</v>
      </c>
      <c r="B1258" s="85" t="s">
        <v>238</v>
      </c>
      <c r="C1258" s="86">
        <v>16.0174560546875</v>
      </c>
      <c r="D1258" s="86">
        <v>8.261016845703125</v>
      </c>
      <c r="E1258" s="87">
        <v>0.17242343723773956</v>
      </c>
      <c r="F1258" s="86">
        <v>8.5319681167602539</v>
      </c>
    </row>
    <row r="1259" spans="1:6">
      <c r="A1259" s="84">
        <v>41419.959027777775</v>
      </c>
      <c r="B1259" s="85" t="s">
        <v>239</v>
      </c>
      <c r="C1259" s="86">
        <v>15.751953125</v>
      </c>
      <c r="D1259" s="86">
        <v>8.20013427734375</v>
      </c>
      <c r="E1259" s="87">
        <v>0.17343908548355103</v>
      </c>
      <c r="F1259" s="86">
        <v>8.4370718002319336</v>
      </c>
    </row>
    <row r="1260" spans="1:6">
      <c r="A1260" s="84">
        <v>41420.000694444447</v>
      </c>
      <c r="B1260" s="85" t="s">
        <v>240</v>
      </c>
      <c r="C1260" s="86">
        <v>15.50567626953125</v>
      </c>
      <c r="D1260" s="86">
        <v>8.1527099609375</v>
      </c>
      <c r="E1260" s="87">
        <v>0.17475715279579163</v>
      </c>
      <c r="F1260" s="86">
        <v>8.4079256057739258</v>
      </c>
    </row>
    <row r="1261" spans="1:6">
      <c r="A1261" s="84">
        <v>41420.042361111111</v>
      </c>
      <c r="B1261" s="85" t="s">
        <v>241</v>
      </c>
      <c r="C1261" s="86">
        <v>15.3436279296875</v>
      </c>
      <c r="D1261" s="86">
        <v>8.096527099609375</v>
      </c>
      <c r="E1261" s="87">
        <v>0.17544375360012054</v>
      </c>
      <c r="F1261" s="86">
        <v>8.3934135437011719</v>
      </c>
    </row>
    <row r="1262" spans="1:6">
      <c r="A1262" s="84">
        <v>41420.084027777775</v>
      </c>
      <c r="B1262" s="85" t="s">
        <v>242</v>
      </c>
      <c r="C1262" s="86">
        <v>15.191650390625</v>
      </c>
      <c r="D1262" s="86">
        <v>8.01300048828125</v>
      </c>
      <c r="E1262" s="87">
        <v>0.17563387751579285</v>
      </c>
      <c r="F1262" s="86">
        <v>8.3818492889404297</v>
      </c>
    </row>
    <row r="1263" spans="1:6">
      <c r="A1263" s="84">
        <v>41420.125694444447</v>
      </c>
      <c r="B1263" s="85" t="s">
        <v>243</v>
      </c>
      <c r="C1263" s="86">
        <v>15.01678466796875</v>
      </c>
      <c r="D1263" s="86">
        <v>7.92498779296875</v>
      </c>
      <c r="E1263" s="87">
        <v>0.17640581727027893</v>
      </c>
      <c r="F1263" s="86">
        <v>8.3755502700805664</v>
      </c>
    </row>
    <row r="1264" spans="1:6">
      <c r="A1264" s="84">
        <v>41420.167361111111</v>
      </c>
      <c r="B1264" s="85" t="s">
        <v>244</v>
      </c>
      <c r="C1264" s="86">
        <v>14.84375</v>
      </c>
      <c r="D1264" s="86">
        <v>7.8314208984375</v>
      </c>
      <c r="E1264" s="87">
        <v>0.17764028906822205</v>
      </c>
      <c r="F1264" s="86">
        <v>8.3737812042236328</v>
      </c>
    </row>
    <row r="1265" spans="1:6">
      <c r="A1265" s="84">
        <v>41420.209027777775</v>
      </c>
      <c r="B1265" s="85" t="s">
        <v>245</v>
      </c>
      <c r="C1265" s="86">
        <v>14.6368408203125</v>
      </c>
      <c r="D1265" s="86">
        <v>7.74810791015625</v>
      </c>
      <c r="E1265" s="87">
        <v>0.1781541109085083</v>
      </c>
      <c r="F1265" s="86">
        <v>8.3792705535888672</v>
      </c>
    </row>
    <row r="1266" spans="1:6">
      <c r="A1266" s="84">
        <v>41420.250694444447</v>
      </c>
      <c r="B1266" s="85" t="s">
        <v>246</v>
      </c>
      <c r="C1266" s="86">
        <v>14.40155029296875</v>
      </c>
      <c r="D1266" s="86">
        <v>7.678680419921875</v>
      </c>
      <c r="E1266" s="87">
        <v>0.17773742973804474</v>
      </c>
      <c r="F1266" s="86">
        <v>8.4080286026000977</v>
      </c>
    </row>
    <row r="1267" spans="1:6">
      <c r="A1267" s="84">
        <v>41420.292361111111</v>
      </c>
      <c r="B1267" s="85" t="s">
        <v>247</v>
      </c>
      <c r="C1267" s="86">
        <v>14.20013427734375</v>
      </c>
      <c r="D1267" s="86">
        <v>7.67633056640625</v>
      </c>
      <c r="E1267" s="87">
        <v>0.17683987319469452</v>
      </c>
      <c r="F1267" s="86">
        <v>8.5398893356323242</v>
      </c>
    </row>
    <row r="1268" spans="1:6">
      <c r="A1268" s="84">
        <v>41420.334027777775</v>
      </c>
      <c r="B1268" s="85" t="s">
        <v>248</v>
      </c>
      <c r="C1268" s="86">
        <v>14.18548583984375</v>
      </c>
      <c r="D1268" s="86">
        <v>7.7596435546875</v>
      </c>
      <c r="E1268" s="87">
        <v>0.17611375451087952</v>
      </c>
      <c r="F1268" s="86">
        <v>8.8193626403808594</v>
      </c>
    </row>
    <row r="1269" spans="1:6">
      <c r="A1269" s="84">
        <v>41420.375694444447</v>
      </c>
      <c r="B1269" s="85" t="s">
        <v>249</v>
      </c>
      <c r="C1269" s="86">
        <v>14.38507080078125</v>
      </c>
      <c r="D1269" s="86">
        <v>7.92926025390625</v>
      </c>
      <c r="E1269" s="87">
        <v>0.17693199217319489</v>
      </c>
      <c r="F1269" s="86">
        <v>9.2019948959350586</v>
      </c>
    </row>
    <row r="1270" spans="1:6">
      <c r="A1270" s="84">
        <v>41420.417361111111</v>
      </c>
      <c r="B1270" s="85" t="s">
        <v>250</v>
      </c>
      <c r="C1270" s="86">
        <v>14.82177734375</v>
      </c>
      <c r="D1270" s="86">
        <v>8.147796630859375</v>
      </c>
      <c r="E1270" s="87">
        <v>0.17892612516880035</v>
      </c>
      <c r="F1270" s="86">
        <v>9.5788259506225586</v>
      </c>
    </row>
    <row r="1271" spans="1:6">
      <c r="A1271" s="84">
        <v>41420.459027777775</v>
      </c>
      <c r="B1271" s="85" t="s">
        <v>251</v>
      </c>
      <c r="C1271" s="86">
        <v>15.42236328125</v>
      </c>
      <c r="D1271" s="86">
        <v>8.320831298828125</v>
      </c>
      <c r="E1271" s="87">
        <v>0.18148903548717499</v>
      </c>
      <c r="F1271" s="86">
        <v>9.8048839569091797</v>
      </c>
    </row>
    <row r="1272" spans="1:6">
      <c r="A1272" s="84">
        <v>41420.500694444447</v>
      </c>
      <c r="B1272" s="85" t="s">
        <v>252</v>
      </c>
      <c r="C1272" s="86">
        <v>16.05316162109375</v>
      </c>
      <c r="D1272" s="86">
        <v>8.43084716796875</v>
      </c>
      <c r="E1272" s="87">
        <v>0.18319961428642273</v>
      </c>
      <c r="F1272" s="86">
        <v>9.8934059143066406</v>
      </c>
    </row>
    <row r="1273" spans="1:6">
      <c r="A1273" s="84">
        <v>41420.542361111111</v>
      </c>
      <c r="B1273" s="85" t="s">
        <v>253</v>
      </c>
      <c r="C1273" s="86">
        <v>16.5850830078125</v>
      </c>
      <c r="D1273" s="86">
        <v>8.50604248046875</v>
      </c>
      <c r="E1273" s="87">
        <v>0.18288183212280273</v>
      </c>
      <c r="F1273" s="86">
        <v>9.9460029602050781</v>
      </c>
    </row>
    <row r="1274" spans="1:6">
      <c r="A1274" s="84">
        <v>41420.584027777775</v>
      </c>
      <c r="B1274" s="85" t="s">
        <v>230</v>
      </c>
      <c r="C1274" s="86">
        <v>17.06390380859375</v>
      </c>
      <c r="D1274" s="86">
        <v>8.5594482421875</v>
      </c>
      <c r="E1274" s="87">
        <v>0.18098242580890656</v>
      </c>
      <c r="F1274" s="86">
        <v>9.912811279296875</v>
      </c>
    </row>
    <row r="1275" spans="1:6">
      <c r="A1275" s="84">
        <v>41420.625694444447</v>
      </c>
      <c r="B1275" s="85" t="s">
        <v>231</v>
      </c>
      <c r="C1275" s="86">
        <v>17.4310302734375</v>
      </c>
      <c r="D1275" s="86">
        <v>8.594482421875</v>
      </c>
      <c r="E1275" s="87">
        <v>0.1793338805437088</v>
      </c>
      <c r="F1275" s="86">
        <v>9.8384866714477539</v>
      </c>
    </row>
    <row r="1276" spans="1:6">
      <c r="A1276" s="84">
        <v>41420.667361111111</v>
      </c>
      <c r="B1276" s="85" t="s">
        <v>232</v>
      </c>
      <c r="C1276" s="86">
        <v>17.62237548828125</v>
      </c>
      <c r="D1276" s="86">
        <v>8.634857177734375</v>
      </c>
      <c r="E1276" s="87">
        <v>0.17901499569416046</v>
      </c>
      <c r="F1276" s="86">
        <v>9.7345743179321289</v>
      </c>
    </row>
    <row r="1277" spans="1:6">
      <c r="A1277" s="84">
        <v>41420.709027777775</v>
      </c>
      <c r="B1277" s="85" t="s">
        <v>233</v>
      </c>
      <c r="C1277" s="86">
        <v>17.6800537109375</v>
      </c>
      <c r="D1277" s="86">
        <v>8.628662109375</v>
      </c>
      <c r="E1277" s="87">
        <v>0.17972145974636078</v>
      </c>
      <c r="F1277" s="86">
        <v>9.6097583770751953</v>
      </c>
    </row>
    <row r="1278" spans="1:6">
      <c r="A1278" s="84">
        <v>41420.750694444447</v>
      </c>
      <c r="B1278" s="85" t="s">
        <v>234</v>
      </c>
      <c r="C1278" s="86">
        <v>17.5738525390625</v>
      </c>
      <c r="D1278" s="86">
        <v>8.63848876953125</v>
      </c>
      <c r="E1278" s="87">
        <v>0.18046632409095764</v>
      </c>
      <c r="F1278" s="86">
        <v>9.4696941375732422</v>
      </c>
    </row>
    <row r="1279" spans="1:6">
      <c r="A1279" s="84">
        <v>41420.792361111111</v>
      </c>
      <c r="B1279" s="85" t="s">
        <v>235</v>
      </c>
      <c r="C1279" s="86">
        <v>17.31658935546875</v>
      </c>
      <c r="D1279" s="86">
        <v>8.614990234375</v>
      </c>
      <c r="E1279" s="87">
        <v>0.18137148022651672</v>
      </c>
      <c r="F1279" s="86">
        <v>9.2769842147827148</v>
      </c>
    </row>
    <row r="1280" spans="1:6">
      <c r="A1280" s="84">
        <v>41420.834027777775</v>
      </c>
      <c r="B1280" s="85" t="s">
        <v>236</v>
      </c>
      <c r="C1280" s="86">
        <v>16.9439697265625</v>
      </c>
      <c r="D1280" s="86">
        <v>8.550048828125</v>
      </c>
      <c r="E1280" s="87">
        <v>0.18246424198150635</v>
      </c>
      <c r="F1280" s="86">
        <v>9.0226945877075195</v>
      </c>
    </row>
    <row r="1281" spans="1:6">
      <c r="A1281" s="84">
        <v>41420.875694444447</v>
      </c>
      <c r="B1281" s="85" t="s">
        <v>237</v>
      </c>
      <c r="C1281" s="86">
        <v>16.54205322265625</v>
      </c>
      <c r="D1281" s="86">
        <v>8.43341064453125</v>
      </c>
      <c r="E1281" s="87">
        <v>0.18358431756496429</v>
      </c>
      <c r="F1281" s="86">
        <v>8.7845001220703125</v>
      </c>
    </row>
    <row r="1282" spans="1:6">
      <c r="A1282" s="84">
        <v>41420.917361111111</v>
      </c>
      <c r="B1282" s="85" t="s">
        <v>238</v>
      </c>
      <c r="C1282" s="86">
        <v>16.24267578125</v>
      </c>
      <c r="D1282" s="86">
        <v>8.340911865234375</v>
      </c>
      <c r="E1282" s="87">
        <v>0.18389208614826202</v>
      </c>
      <c r="F1282" s="86">
        <v>8.55706787109375</v>
      </c>
    </row>
    <row r="1283" spans="1:6">
      <c r="A1283" s="84">
        <v>41420.959027777775</v>
      </c>
      <c r="B1283" s="85" t="s">
        <v>239</v>
      </c>
      <c r="C1283" s="86">
        <v>16.01837158203125</v>
      </c>
      <c r="D1283" s="86">
        <v>8.261016845703125</v>
      </c>
      <c r="E1283" s="87">
        <v>0.18343865871429443</v>
      </c>
      <c r="F1283" s="86">
        <v>8.4247951507568359</v>
      </c>
    </row>
    <row r="1284" spans="1:6">
      <c r="A1284" s="84">
        <v>41421.000694444447</v>
      </c>
      <c r="B1284" s="85" t="s">
        <v>240</v>
      </c>
      <c r="C1284" s="86">
        <v>15.7684326171875</v>
      </c>
      <c r="D1284" s="86">
        <v>8.207611083984375</v>
      </c>
      <c r="E1284" s="87">
        <v>0.18226489424705505</v>
      </c>
      <c r="F1284" s="86">
        <v>8.3900489807128906</v>
      </c>
    </row>
    <row r="1285" spans="1:6">
      <c r="A1285" s="84">
        <v>41421.042361111111</v>
      </c>
      <c r="B1285" s="85" t="s">
        <v>241</v>
      </c>
      <c r="C1285" s="86">
        <v>15.5047607421875</v>
      </c>
      <c r="D1285" s="86">
        <v>8.1339111328125</v>
      </c>
      <c r="E1285" s="87">
        <v>0.18081395328044891</v>
      </c>
      <c r="F1285" s="86">
        <v>8.3886575698852539</v>
      </c>
    </row>
    <row r="1286" spans="1:6">
      <c r="A1286" s="84">
        <v>41421.084027777775</v>
      </c>
      <c r="B1286" s="85" t="s">
        <v>242</v>
      </c>
      <c r="C1286" s="86">
        <v>15.25665283203125</v>
      </c>
      <c r="D1286" s="86">
        <v>8.037567138671875</v>
      </c>
      <c r="E1286" s="87">
        <v>0.17968730628490448</v>
      </c>
      <c r="F1286" s="86">
        <v>8.3941869735717773</v>
      </c>
    </row>
    <row r="1287" spans="1:6">
      <c r="A1287" s="84">
        <v>41421.125694444447</v>
      </c>
      <c r="B1287" s="85" t="s">
        <v>243</v>
      </c>
      <c r="C1287" s="86">
        <v>14.9810791015625</v>
      </c>
      <c r="D1287" s="86">
        <v>7.95233154296875</v>
      </c>
      <c r="E1287" s="87">
        <v>0.17909257113933563</v>
      </c>
      <c r="F1287" s="86">
        <v>8.4008760452270508</v>
      </c>
    </row>
    <row r="1288" spans="1:6">
      <c r="A1288" s="84">
        <v>41421.167361111111</v>
      </c>
      <c r="B1288" s="85" t="s">
        <v>244</v>
      </c>
      <c r="C1288" s="86">
        <v>14.774169921875</v>
      </c>
      <c r="D1288" s="86">
        <v>7.87628173828125</v>
      </c>
      <c r="E1288" s="87">
        <v>0.17880120873451233</v>
      </c>
      <c r="F1288" s="86">
        <v>8.3991594314575195</v>
      </c>
    </row>
    <row r="1289" spans="1:6">
      <c r="A1289" s="84">
        <v>41421.209027777775</v>
      </c>
      <c r="B1289" s="85" t="s">
        <v>245</v>
      </c>
      <c r="C1289" s="86">
        <v>14.57183837890625</v>
      </c>
      <c r="D1289" s="86">
        <v>7.793182373046875</v>
      </c>
      <c r="E1289" s="87">
        <v>0.17865419387817383</v>
      </c>
      <c r="F1289" s="86">
        <v>8.4004173278808594</v>
      </c>
    </row>
    <row r="1290" spans="1:6">
      <c r="A1290" s="84">
        <v>41421.250694444447</v>
      </c>
      <c r="B1290" s="85" t="s">
        <v>246</v>
      </c>
      <c r="C1290" s="86">
        <v>14.32098388671875</v>
      </c>
      <c r="D1290" s="86">
        <v>7.72119140625</v>
      </c>
      <c r="E1290" s="87">
        <v>0.17823436856269836</v>
      </c>
      <c r="F1290" s="86">
        <v>8.4404220581054687</v>
      </c>
    </row>
    <row r="1291" spans="1:6">
      <c r="A1291" s="84">
        <v>41421.292361111111</v>
      </c>
      <c r="B1291" s="85" t="s">
        <v>247</v>
      </c>
      <c r="C1291" s="86">
        <v>14.15252685546875</v>
      </c>
      <c r="D1291" s="86">
        <v>7.719696044921875</v>
      </c>
      <c r="E1291" s="87">
        <v>0.17718704044818878</v>
      </c>
      <c r="F1291" s="86">
        <v>8.6000490188598633</v>
      </c>
    </row>
    <row r="1292" spans="1:6">
      <c r="A1292" s="84">
        <v>41421.334027777775</v>
      </c>
      <c r="B1292" s="85" t="s">
        <v>248</v>
      </c>
      <c r="C1292" s="86">
        <v>14.1351318359375</v>
      </c>
      <c r="D1292" s="86">
        <v>7.8177490234375</v>
      </c>
      <c r="E1292" s="87">
        <v>0.1763756275177002</v>
      </c>
      <c r="F1292" s="86">
        <v>8.8998641967773437</v>
      </c>
    </row>
    <row r="1293" spans="1:6">
      <c r="A1293" s="84">
        <v>41421.375694444447</v>
      </c>
      <c r="B1293" s="85" t="s">
        <v>249</v>
      </c>
      <c r="C1293" s="86">
        <v>14.32281494140625</v>
      </c>
      <c r="D1293" s="86">
        <v>7.987579345703125</v>
      </c>
      <c r="E1293" s="87">
        <v>0.17646311223506927</v>
      </c>
      <c r="F1293" s="86">
        <v>9.2611494064331055</v>
      </c>
    </row>
    <row r="1294" spans="1:6">
      <c r="A1294" s="84">
        <v>41421.417361111111</v>
      </c>
      <c r="B1294" s="85" t="s">
        <v>250</v>
      </c>
      <c r="C1294" s="86">
        <v>14.73297119140625</v>
      </c>
      <c r="D1294" s="86">
        <v>8.19970703125</v>
      </c>
      <c r="E1294" s="87">
        <v>0.17771874368190765</v>
      </c>
      <c r="F1294" s="86">
        <v>9.606501579284668</v>
      </c>
    </row>
    <row r="1295" spans="1:6">
      <c r="A1295" s="84">
        <v>41421.459027777775</v>
      </c>
      <c r="B1295" s="85" t="s">
        <v>251</v>
      </c>
      <c r="C1295" s="86">
        <v>15.052490234375</v>
      </c>
      <c r="D1295" s="86">
        <v>8.31976318359375</v>
      </c>
      <c r="E1295" s="87">
        <v>0.17962457239627838</v>
      </c>
      <c r="F1295" s="86">
        <v>9.7644929885864258</v>
      </c>
    </row>
    <row r="1296" spans="1:6">
      <c r="A1296" s="84">
        <v>41421.500694444447</v>
      </c>
      <c r="B1296" s="85" t="s">
        <v>252</v>
      </c>
      <c r="C1296" s="86">
        <v>15.52947998046875</v>
      </c>
      <c r="D1296" s="86">
        <v>8.437255859375</v>
      </c>
      <c r="E1296" s="87">
        <v>0.18103574216365814</v>
      </c>
      <c r="F1296" s="86">
        <v>9.8883962631225586</v>
      </c>
    </row>
    <row r="1297" spans="1:6">
      <c r="A1297" s="84">
        <v>41421.542361111111</v>
      </c>
      <c r="B1297" s="85" t="s">
        <v>253</v>
      </c>
      <c r="C1297" s="86">
        <v>15.6549072265625</v>
      </c>
      <c r="D1297" s="86">
        <v>8.45989990234375</v>
      </c>
      <c r="E1297" s="87">
        <v>0.18162223696708679</v>
      </c>
      <c r="F1297" s="86">
        <v>9.8660345077514648</v>
      </c>
    </row>
    <row r="1298" spans="1:6">
      <c r="A1298" s="84">
        <v>41421.584027777775</v>
      </c>
      <c r="B1298" s="85" t="s">
        <v>230</v>
      </c>
      <c r="C1298" s="86">
        <v>15.6768798828125</v>
      </c>
      <c r="D1298" s="86">
        <v>8.485321044921875</v>
      </c>
      <c r="E1298" s="87">
        <v>0.18071730434894562</v>
      </c>
      <c r="F1298" s="86">
        <v>9.8444910049438477</v>
      </c>
    </row>
    <row r="1299" spans="1:6">
      <c r="A1299" s="84">
        <v>41421.625694444447</v>
      </c>
      <c r="B1299" s="85" t="s">
        <v>231</v>
      </c>
      <c r="C1299" s="86">
        <v>15.71807861328125</v>
      </c>
      <c r="D1299" s="86">
        <v>8.499847412109375</v>
      </c>
      <c r="E1299" s="87">
        <v>0.17871294915676117</v>
      </c>
      <c r="F1299" s="86">
        <v>9.8730258941650391</v>
      </c>
    </row>
    <row r="1300" spans="1:6">
      <c r="A1300" s="84">
        <v>41421.667361111111</v>
      </c>
      <c r="B1300" s="85" t="s">
        <v>232</v>
      </c>
      <c r="C1300" s="86">
        <v>15.5670166015625</v>
      </c>
      <c r="D1300" s="86">
        <v>8.491943359375</v>
      </c>
      <c r="E1300" s="87">
        <v>0.17731785774230957</v>
      </c>
      <c r="F1300" s="86">
        <v>9.8460178375244141</v>
      </c>
    </row>
    <row r="1301" spans="1:6">
      <c r="A1301" s="84">
        <v>41421.709027777775</v>
      </c>
      <c r="B1301" s="85" t="s">
        <v>233</v>
      </c>
      <c r="C1301" s="86">
        <v>15.69793701171875</v>
      </c>
      <c r="D1301" s="86">
        <v>8.492584228515625</v>
      </c>
      <c r="E1301" s="87">
        <v>0.17787341773509979</v>
      </c>
      <c r="F1301" s="86">
        <v>9.6814956665039062</v>
      </c>
    </row>
    <row r="1302" spans="1:6">
      <c r="A1302" s="84">
        <v>41421.750694444447</v>
      </c>
      <c r="B1302" s="85" t="s">
        <v>234</v>
      </c>
      <c r="C1302" s="86">
        <v>15.89569091796875</v>
      </c>
      <c r="D1302" s="86">
        <v>8.53509521484375</v>
      </c>
      <c r="E1302" s="87">
        <v>0.17954447865486145</v>
      </c>
      <c r="F1302" s="86">
        <v>9.631199836730957</v>
      </c>
    </row>
    <row r="1303" spans="1:6">
      <c r="A1303" s="84">
        <v>41421.792361111111</v>
      </c>
      <c r="B1303" s="85" t="s">
        <v>235</v>
      </c>
      <c r="C1303" s="86">
        <v>15.90118408203125</v>
      </c>
      <c r="D1303" s="86">
        <v>8.51287841796875</v>
      </c>
      <c r="E1303" s="87">
        <v>0.1807498037815094</v>
      </c>
      <c r="F1303" s="86">
        <v>9.4374923706054687</v>
      </c>
    </row>
    <row r="1304" spans="1:6">
      <c r="A1304" s="84">
        <v>41421.834027777775</v>
      </c>
      <c r="B1304" s="85" t="s">
        <v>236</v>
      </c>
      <c r="C1304" s="86">
        <v>15.61737060546875</v>
      </c>
      <c r="D1304" s="86">
        <v>8.39324951171875</v>
      </c>
      <c r="E1304" s="87">
        <v>0.18096756935119629</v>
      </c>
      <c r="F1304" s="86">
        <v>9.1028947830200195</v>
      </c>
    </row>
    <row r="1305" spans="1:6">
      <c r="A1305" s="84">
        <v>41421.875694444447</v>
      </c>
      <c r="B1305" s="85" t="s">
        <v>237</v>
      </c>
      <c r="C1305" s="86">
        <v>15.22186279296875</v>
      </c>
      <c r="D1305" s="86">
        <v>8.215301513671875</v>
      </c>
      <c r="E1305" s="87">
        <v>0.17972154915332794</v>
      </c>
      <c r="F1305" s="86">
        <v>8.8195838928222656</v>
      </c>
    </row>
    <row r="1306" spans="1:6">
      <c r="A1306" s="84">
        <v>41421.917361111111</v>
      </c>
      <c r="B1306" s="85" t="s">
        <v>238</v>
      </c>
      <c r="C1306" s="86">
        <v>14.96826171875</v>
      </c>
      <c r="D1306" s="86">
        <v>8.103790283203125</v>
      </c>
      <c r="E1306" s="87">
        <v>0.17797181010246277</v>
      </c>
      <c r="F1306" s="86">
        <v>8.6563091278076172</v>
      </c>
    </row>
    <row r="1307" spans="1:6">
      <c r="A1307" s="84">
        <v>41421.959027777775</v>
      </c>
      <c r="B1307" s="85" t="s">
        <v>239</v>
      </c>
      <c r="C1307" s="86">
        <v>14.7412109375</v>
      </c>
      <c r="D1307" s="86">
        <v>7.996551513671875</v>
      </c>
      <c r="E1307" s="87">
        <v>0.17675881087779999</v>
      </c>
      <c r="F1307" s="86">
        <v>8.5719585418701172</v>
      </c>
    </row>
    <row r="1308" spans="1:6">
      <c r="A1308" s="84">
        <v>41422.000694444447</v>
      </c>
      <c r="B1308" s="85" t="s">
        <v>240</v>
      </c>
      <c r="C1308" s="86">
        <v>14.55718994140625</v>
      </c>
      <c r="D1308" s="86">
        <v>7.893798828125</v>
      </c>
      <c r="E1308" s="87">
        <v>0.17560499906539917</v>
      </c>
      <c r="F1308" s="86">
        <v>8.5338554382324219</v>
      </c>
    </row>
    <row r="1309" spans="1:6">
      <c r="A1309" s="84">
        <v>41422.042361111111</v>
      </c>
      <c r="B1309" s="85" t="s">
        <v>241</v>
      </c>
      <c r="C1309" s="86">
        <v>14.37957763671875</v>
      </c>
      <c r="D1309" s="86">
        <v>7.81390380859375</v>
      </c>
      <c r="E1309" s="87">
        <v>0.1743902862071991</v>
      </c>
      <c r="F1309" s="86">
        <v>8.5138616561889648</v>
      </c>
    </row>
    <row r="1310" spans="1:6">
      <c r="A1310" s="84">
        <v>41422.084027777775</v>
      </c>
      <c r="B1310" s="85" t="s">
        <v>242</v>
      </c>
      <c r="C1310" s="86">
        <v>14.1552734375</v>
      </c>
      <c r="D1310" s="86">
        <v>7.7596435546875</v>
      </c>
      <c r="E1310" s="87">
        <v>0.1731145977973938</v>
      </c>
      <c r="F1310" s="86">
        <v>8.5223464965820312</v>
      </c>
    </row>
    <row r="1311" spans="1:6">
      <c r="A1311" s="84">
        <v>41422.125694444447</v>
      </c>
      <c r="B1311" s="85" t="s">
        <v>243</v>
      </c>
      <c r="C1311" s="86">
        <v>13.902587890625</v>
      </c>
      <c r="D1311" s="86">
        <v>7.70452880859375</v>
      </c>
      <c r="E1311" s="87">
        <v>0.17226272821426392</v>
      </c>
      <c r="F1311" s="86">
        <v>8.5281076431274414</v>
      </c>
    </row>
    <row r="1312" spans="1:6">
      <c r="A1312" s="84">
        <v>41422.167361111111</v>
      </c>
      <c r="B1312" s="85" t="s">
        <v>244</v>
      </c>
      <c r="C1312" s="86">
        <v>13.6480712890625</v>
      </c>
      <c r="D1312" s="86">
        <v>7.656036376953125</v>
      </c>
      <c r="E1312" s="87">
        <v>0.1718951016664505</v>
      </c>
      <c r="F1312" s="86">
        <v>8.5295610427856445</v>
      </c>
    </row>
    <row r="1313" spans="1:6">
      <c r="A1313" s="84">
        <v>41422.209027777775</v>
      </c>
      <c r="B1313" s="85" t="s">
        <v>245</v>
      </c>
      <c r="C1313" s="86">
        <v>13.44573974609375</v>
      </c>
      <c r="D1313" s="86">
        <v>7.61993408203125</v>
      </c>
      <c r="E1313" s="87">
        <v>0.17127414047718048</v>
      </c>
      <c r="F1313" s="86">
        <v>8.5434150695800781</v>
      </c>
    </row>
    <row r="1314" spans="1:6">
      <c r="A1314" s="84">
        <v>41422.250694444447</v>
      </c>
      <c r="B1314" s="85" t="s">
        <v>246</v>
      </c>
      <c r="C1314" s="86">
        <v>13.29742431640625</v>
      </c>
      <c r="D1314" s="86">
        <v>7.6041259765625</v>
      </c>
      <c r="E1314" s="87">
        <v>0.16992403566837311</v>
      </c>
      <c r="F1314" s="86">
        <v>8.5804309844970703</v>
      </c>
    </row>
    <row r="1315" spans="1:6">
      <c r="A1315" s="84">
        <v>41422.292361111111</v>
      </c>
      <c r="B1315" s="85" t="s">
        <v>247</v>
      </c>
      <c r="C1315" s="86">
        <v>13.16650390625</v>
      </c>
      <c r="D1315" s="86">
        <v>7.62762451171875</v>
      </c>
      <c r="E1315" s="87">
        <v>0.1685606986284256</v>
      </c>
      <c r="F1315" s="86">
        <v>8.7445068359375</v>
      </c>
    </row>
    <row r="1316" spans="1:6">
      <c r="A1316" s="84">
        <v>41422.334027777775</v>
      </c>
      <c r="B1316" s="85" t="s">
        <v>248</v>
      </c>
      <c r="C1316" s="86">
        <v>13.232421875</v>
      </c>
      <c r="D1316" s="86">
        <v>7.731231689453125</v>
      </c>
      <c r="E1316" s="87">
        <v>0.16772599518299103</v>
      </c>
      <c r="F1316" s="86">
        <v>9.0642509460449219</v>
      </c>
    </row>
    <row r="1317" spans="1:6">
      <c r="A1317" s="84">
        <v>41422.375694444447</v>
      </c>
      <c r="B1317" s="85" t="s">
        <v>249</v>
      </c>
      <c r="C1317" s="86">
        <v>13.35052490234375</v>
      </c>
      <c r="D1317" s="86">
        <v>7.819244384765625</v>
      </c>
      <c r="E1317" s="87">
        <v>0.16831876337528229</v>
      </c>
      <c r="F1317" s="86">
        <v>9.2494935989379883</v>
      </c>
    </row>
    <row r="1318" spans="1:6">
      <c r="A1318" s="84">
        <v>41422.417361111111</v>
      </c>
      <c r="B1318" s="85" t="s">
        <v>250</v>
      </c>
      <c r="C1318" s="86">
        <v>13.4503173828125</v>
      </c>
      <c r="D1318" s="86">
        <v>7.95318603515625</v>
      </c>
      <c r="E1318" s="87">
        <v>0.16929714381694794</v>
      </c>
      <c r="F1318" s="86">
        <v>9.5272941589355469</v>
      </c>
    </row>
    <row r="1319" spans="1:6">
      <c r="A1319" s="84">
        <v>41422.459027777775</v>
      </c>
      <c r="B1319" s="85" t="s">
        <v>251</v>
      </c>
      <c r="C1319" s="86">
        <v>13.82568359375</v>
      </c>
      <c r="D1319" s="86">
        <v>8.10784912109375</v>
      </c>
      <c r="E1319" s="87">
        <v>0.16997523605823517</v>
      </c>
      <c r="F1319" s="86">
        <v>9.7731132507324219</v>
      </c>
    </row>
    <row r="1320" spans="1:6">
      <c r="A1320" s="84">
        <v>41422.500694444447</v>
      </c>
      <c r="B1320" s="85" t="s">
        <v>252</v>
      </c>
      <c r="C1320" s="86">
        <v>14.21661376953125</v>
      </c>
      <c r="D1320" s="86">
        <v>8.22833251953125</v>
      </c>
      <c r="E1320" s="87">
        <v>0.16924162209033966</v>
      </c>
      <c r="F1320" s="86">
        <v>9.9089651107788086</v>
      </c>
    </row>
    <row r="1321" spans="1:6">
      <c r="A1321" s="84">
        <v>41422.542361111111</v>
      </c>
      <c r="B1321" s="85" t="s">
        <v>253</v>
      </c>
      <c r="C1321" s="86">
        <v>14.67254638671875</v>
      </c>
      <c r="D1321" s="86">
        <v>8.340911865234375</v>
      </c>
      <c r="E1321" s="87">
        <v>0.16770029067993164</v>
      </c>
      <c r="F1321" s="86">
        <v>10.067367553710937</v>
      </c>
    </row>
    <row r="1322" spans="1:6">
      <c r="A1322" s="84">
        <v>41422.584027777775</v>
      </c>
      <c r="B1322" s="85" t="s">
        <v>230</v>
      </c>
      <c r="C1322" s="86">
        <v>14.942626953125</v>
      </c>
      <c r="D1322" s="86">
        <v>8.397735595703125</v>
      </c>
      <c r="E1322" s="87">
        <v>0.16679476201534271</v>
      </c>
      <c r="F1322" s="86">
        <v>10.10529613494873</v>
      </c>
    </row>
    <row r="1323" spans="1:6">
      <c r="A1323" s="84">
        <v>41422.625694444447</v>
      </c>
      <c r="B1323" s="85" t="s">
        <v>231</v>
      </c>
      <c r="C1323" s="86">
        <v>15.1824951171875</v>
      </c>
      <c r="D1323" s="86">
        <v>8.449005126953125</v>
      </c>
      <c r="E1323" s="87">
        <v>0.16731910407543182</v>
      </c>
      <c r="F1323" s="86">
        <v>10.089385986328125</v>
      </c>
    </row>
    <row r="1324" spans="1:6">
      <c r="A1324" s="84">
        <v>41422.667361111111</v>
      </c>
      <c r="B1324" s="85" t="s">
        <v>232</v>
      </c>
      <c r="C1324" s="86">
        <v>15.43975830078125</v>
      </c>
      <c r="D1324" s="86">
        <v>8.4996337890625</v>
      </c>
      <c r="E1324" s="87">
        <v>0.16864670813083649</v>
      </c>
      <c r="F1324" s="86">
        <v>9.9903593063354492</v>
      </c>
    </row>
    <row r="1325" spans="1:6">
      <c r="A1325" s="84">
        <v>41422.709027777775</v>
      </c>
      <c r="B1325" s="85" t="s">
        <v>233</v>
      </c>
      <c r="C1325" s="86">
        <v>15.733642578125</v>
      </c>
      <c r="D1325" s="86">
        <v>8.54107666015625</v>
      </c>
      <c r="E1325" s="87">
        <v>0.17042584717273712</v>
      </c>
      <c r="F1325" s="86">
        <v>9.9085607528686523</v>
      </c>
    </row>
    <row r="1326" spans="1:6">
      <c r="A1326" s="84">
        <v>41422.750694444447</v>
      </c>
      <c r="B1326" s="85" t="s">
        <v>234</v>
      </c>
      <c r="C1326" s="86">
        <v>15.8636474609375</v>
      </c>
      <c r="D1326" s="86">
        <v>8.554962158203125</v>
      </c>
      <c r="E1326" s="87">
        <v>0.17239011824131012</v>
      </c>
      <c r="F1326" s="86">
        <v>9.7433328628540039</v>
      </c>
    </row>
    <row r="1327" spans="1:6">
      <c r="A1327" s="84">
        <v>41422.792361111111</v>
      </c>
      <c r="B1327" s="85" t="s">
        <v>235</v>
      </c>
      <c r="C1327" s="86">
        <v>15.71807861328125</v>
      </c>
      <c r="D1327" s="86">
        <v>8.525054931640625</v>
      </c>
      <c r="E1327" s="87">
        <v>0.17394641041755676</v>
      </c>
      <c r="F1327" s="86">
        <v>9.5008344650268555</v>
      </c>
    </row>
    <row r="1328" spans="1:6">
      <c r="A1328" s="84">
        <v>41422.834027777775</v>
      </c>
      <c r="B1328" s="85" t="s">
        <v>236</v>
      </c>
      <c r="C1328" s="86">
        <v>15.45257568359375</v>
      </c>
      <c r="D1328" s="86">
        <v>8.448150634765625</v>
      </c>
      <c r="E1328" s="87">
        <v>0.17510923743247986</v>
      </c>
      <c r="F1328" s="86">
        <v>9.2230110168457031</v>
      </c>
    </row>
    <row r="1329" spans="1:6">
      <c r="A1329" s="84">
        <v>41422.875694444447</v>
      </c>
      <c r="B1329" s="85" t="s">
        <v>237</v>
      </c>
      <c r="C1329" s="86">
        <v>15.20721435546875</v>
      </c>
      <c r="D1329" s="86">
        <v>8.343475341796875</v>
      </c>
      <c r="E1329" s="87">
        <v>0.1752505749464035</v>
      </c>
      <c r="F1329" s="86">
        <v>8.9680843353271484</v>
      </c>
    </row>
    <row r="1330" spans="1:6">
      <c r="A1330" s="84">
        <v>41422.917361111111</v>
      </c>
      <c r="B1330" s="85" t="s">
        <v>238</v>
      </c>
      <c r="C1330" s="86">
        <v>14.95361328125</v>
      </c>
      <c r="D1330" s="86">
        <v>8.2099609375</v>
      </c>
      <c r="E1330" s="87">
        <v>0.17470549046993256</v>
      </c>
      <c r="F1330" s="86">
        <v>8.7760219573974609</v>
      </c>
    </row>
    <row r="1331" spans="1:6">
      <c r="A1331" s="84">
        <v>41422.959027777775</v>
      </c>
      <c r="B1331" s="85" t="s">
        <v>239</v>
      </c>
      <c r="C1331" s="86">
        <v>14.7265625</v>
      </c>
      <c r="D1331" s="86">
        <v>8.1014404296875</v>
      </c>
      <c r="E1331" s="87">
        <v>0.17436666786670685</v>
      </c>
      <c r="F1331" s="86">
        <v>8.6738691329956055</v>
      </c>
    </row>
    <row r="1332" spans="1:6">
      <c r="A1332" s="84">
        <v>41423.000694444447</v>
      </c>
      <c r="B1332" s="85" t="s">
        <v>240</v>
      </c>
      <c r="C1332" s="86">
        <v>14.6295166015625</v>
      </c>
      <c r="D1332" s="86">
        <v>8.085205078125</v>
      </c>
      <c r="E1332" s="87">
        <v>0.17415130138397217</v>
      </c>
      <c r="F1332" s="86">
        <v>8.6269502639770508</v>
      </c>
    </row>
    <row r="1333" spans="1:6">
      <c r="A1333" s="84">
        <v>41423.042361111111</v>
      </c>
      <c r="B1333" s="85" t="s">
        <v>241</v>
      </c>
      <c r="C1333" s="86">
        <v>14.53521728515625</v>
      </c>
      <c r="D1333" s="86">
        <v>8.05487060546875</v>
      </c>
      <c r="E1333" s="87">
        <v>0.17336572706699371</v>
      </c>
      <c r="F1333" s="86">
        <v>8.5932273864746094</v>
      </c>
    </row>
    <row r="1334" spans="1:6">
      <c r="A1334" s="84">
        <v>41423.084027777775</v>
      </c>
      <c r="B1334" s="85" t="s">
        <v>242</v>
      </c>
      <c r="C1334" s="86">
        <v>14.40704345703125</v>
      </c>
      <c r="D1334" s="86">
        <v>7.985443115234375</v>
      </c>
      <c r="E1334" s="87">
        <v>0.17146839201450348</v>
      </c>
      <c r="F1334" s="86">
        <v>8.5660209655761719</v>
      </c>
    </row>
    <row r="1335" spans="1:6">
      <c r="A1335" s="84">
        <v>41423.125694444447</v>
      </c>
      <c r="B1335" s="85" t="s">
        <v>243</v>
      </c>
      <c r="C1335" s="86">
        <v>14.3695068359375</v>
      </c>
      <c r="D1335" s="86">
        <v>7.9083251953125</v>
      </c>
      <c r="E1335" s="87">
        <v>0.17046430706977844</v>
      </c>
      <c r="F1335" s="86">
        <v>8.5118818283081055</v>
      </c>
    </row>
    <row r="1336" spans="1:6">
      <c r="A1336" s="84">
        <v>41423.167361111111</v>
      </c>
      <c r="B1336" s="85" t="s">
        <v>244</v>
      </c>
      <c r="C1336" s="86">
        <v>14.30999755859375</v>
      </c>
      <c r="D1336" s="86">
        <v>7.828857421875</v>
      </c>
      <c r="E1336" s="87">
        <v>0.16949023306369781</v>
      </c>
      <c r="F1336" s="86">
        <v>8.4889430999755859</v>
      </c>
    </row>
    <row r="1337" spans="1:6">
      <c r="A1337" s="84">
        <v>41423.209027777775</v>
      </c>
      <c r="B1337" s="85" t="s">
        <v>245</v>
      </c>
      <c r="C1337" s="86">
        <v>14.195556640625</v>
      </c>
      <c r="D1337" s="86">
        <v>7.74468994140625</v>
      </c>
      <c r="E1337" s="87">
        <v>0.16835163533687592</v>
      </c>
      <c r="F1337" s="86">
        <v>8.4621601104736328</v>
      </c>
    </row>
    <row r="1338" spans="1:6">
      <c r="A1338" s="84">
        <v>41423.250694444447</v>
      </c>
      <c r="B1338" s="85" t="s">
        <v>246</v>
      </c>
      <c r="C1338" s="86">
        <v>14.04815673828125</v>
      </c>
      <c r="D1338" s="86">
        <v>7.677398681640625</v>
      </c>
      <c r="E1338" s="87">
        <v>0.16642816364765167</v>
      </c>
      <c r="F1338" s="86">
        <v>8.4880228042602539</v>
      </c>
    </row>
    <row r="1339" spans="1:6">
      <c r="A1339" s="84">
        <v>41423.292361111111</v>
      </c>
      <c r="B1339" s="85" t="s">
        <v>247</v>
      </c>
      <c r="C1339" s="86">
        <v>13.97308349609375</v>
      </c>
      <c r="D1339" s="86">
        <v>7.65924072265625</v>
      </c>
      <c r="E1339" s="87">
        <v>0.16510677337646484</v>
      </c>
      <c r="F1339" s="86">
        <v>8.5520992279052734</v>
      </c>
    </row>
    <row r="1340" spans="1:6">
      <c r="A1340" s="84">
        <v>41423.334027777775</v>
      </c>
      <c r="B1340" s="85" t="s">
        <v>248</v>
      </c>
      <c r="C1340" s="86">
        <v>13.939208984375</v>
      </c>
      <c r="D1340" s="86">
        <v>7.688720703125</v>
      </c>
      <c r="E1340" s="87">
        <v>0.16508744657039642</v>
      </c>
      <c r="F1340" s="86">
        <v>8.7087268829345703</v>
      </c>
    </row>
    <row r="1341" spans="1:6">
      <c r="A1341" s="84">
        <v>41423.375694444447</v>
      </c>
      <c r="B1341" s="85" t="s">
        <v>249</v>
      </c>
      <c r="C1341" s="86">
        <v>14.09393310546875</v>
      </c>
      <c r="D1341" s="86">
        <v>7.833984375</v>
      </c>
      <c r="E1341" s="87">
        <v>0.16627328097820282</v>
      </c>
      <c r="F1341" s="86">
        <v>9.0621337890625</v>
      </c>
    </row>
    <row r="1342" spans="1:6">
      <c r="A1342" s="84">
        <v>41423.417361111111</v>
      </c>
      <c r="B1342" s="85" t="s">
        <v>250</v>
      </c>
      <c r="C1342" s="86">
        <v>14.20562744140625</v>
      </c>
      <c r="D1342" s="86">
        <v>7.98394775390625</v>
      </c>
      <c r="E1342" s="87">
        <v>0.16818591952323914</v>
      </c>
      <c r="F1342" s="86">
        <v>9.346684455871582</v>
      </c>
    </row>
    <row r="1343" spans="1:6">
      <c r="A1343" s="84">
        <v>41423.459027777775</v>
      </c>
      <c r="B1343" s="85" t="s">
        <v>251</v>
      </c>
      <c r="C1343" s="86">
        <v>14.64874267578125</v>
      </c>
      <c r="D1343" s="86">
        <v>8.20440673828125</v>
      </c>
      <c r="E1343" s="87">
        <v>0.16932636499404907</v>
      </c>
      <c r="F1343" s="86">
        <v>9.6544723510742187</v>
      </c>
    </row>
    <row r="1344" spans="1:6">
      <c r="A1344" s="84">
        <v>41423.500694444447</v>
      </c>
      <c r="B1344" s="85" t="s">
        <v>252</v>
      </c>
      <c r="C1344" s="86">
        <v>15.50750732421875</v>
      </c>
      <c r="D1344" s="86">
        <v>8.410980224609375</v>
      </c>
      <c r="E1344" s="87">
        <v>0.16960559785366058</v>
      </c>
      <c r="F1344" s="86">
        <v>9.8957691192626953</v>
      </c>
    </row>
    <row r="1345" spans="1:6">
      <c r="A1345" s="84">
        <v>41423.542361111111</v>
      </c>
      <c r="B1345" s="85" t="s">
        <v>253</v>
      </c>
      <c r="C1345" s="86">
        <v>16.33148193359375</v>
      </c>
      <c r="D1345" s="86">
        <v>8.536163330078125</v>
      </c>
      <c r="E1345" s="87">
        <v>0.16900339722633362</v>
      </c>
      <c r="F1345" s="86">
        <v>9.9811115264892578</v>
      </c>
    </row>
    <row r="1346" spans="1:6">
      <c r="A1346" s="84">
        <v>41423.584027777775</v>
      </c>
      <c r="B1346" s="85" t="s">
        <v>230</v>
      </c>
      <c r="C1346" s="86">
        <v>16.89361572265625</v>
      </c>
      <c r="D1346" s="86">
        <v>8.614349365234375</v>
      </c>
      <c r="E1346" s="87">
        <v>0.16744320094585419</v>
      </c>
      <c r="F1346" s="86">
        <v>9.9807014465332031</v>
      </c>
    </row>
    <row r="1347" spans="1:6">
      <c r="A1347" s="84">
        <v>41423.625694444447</v>
      </c>
      <c r="B1347" s="85" t="s">
        <v>231</v>
      </c>
      <c r="C1347" s="86">
        <v>17.2735595703125</v>
      </c>
      <c r="D1347" s="86">
        <v>8.64959716796875</v>
      </c>
      <c r="E1347" s="87">
        <v>0.16700670123100281</v>
      </c>
      <c r="F1347" s="86">
        <v>9.9080982208251953</v>
      </c>
    </row>
    <row r="1348" spans="1:6">
      <c r="A1348" s="84">
        <v>41423.667361111111</v>
      </c>
      <c r="B1348" s="85" t="s">
        <v>232</v>
      </c>
      <c r="C1348" s="86">
        <v>17.5592041015625</v>
      </c>
      <c r="D1348" s="86">
        <v>8.692108154296875</v>
      </c>
      <c r="E1348" s="87">
        <v>0.16758987307548523</v>
      </c>
      <c r="F1348" s="86">
        <v>9.8406410217285156</v>
      </c>
    </row>
    <row r="1349" spans="1:6">
      <c r="A1349" s="84">
        <v>41423.709027777775</v>
      </c>
      <c r="B1349" s="85" t="s">
        <v>233</v>
      </c>
      <c r="C1349" s="86">
        <v>17.6947021484375</v>
      </c>
      <c r="D1349" s="86">
        <v>8.691680908203125</v>
      </c>
      <c r="E1349" s="87">
        <v>0.16894336044788361</v>
      </c>
      <c r="F1349" s="86">
        <v>9.7108745574951172</v>
      </c>
    </row>
    <row r="1350" spans="1:6">
      <c r="A1350" s="84">
        <v>41423.750694444447</v>
      </c>
      <c r="B1350" s="85" t="s">
        <v>234</v>
      </c>
      <c r="C1350" s="86">
        <v>17.73040771484375</v>
      </c>
      <c r="D1350" s="86">
        <v>8.71966552734375</v>
      </c>
      <c r="E1350" s="87">
        <v>0.17001889646053314</v>
      </c>
      <c r="F1350" s="86">
        <v>9.5695714950561523</v>
      </c>
    </row>
    <row r="1351" spans="1:6">
      <c r="A1351" s="84">
        <v>41423.792361111111</v>
      </c>
      <c r="B1351" s="85" t="s">
        <v>235</v>
      </c>
      <c r="C1351" s="86">
        <v>17.5482177734375</v>
      </c>
      <c r="D1351" s="86">
        <v>8.6944580078125</v>
      </c>
      <c r="E1351" s="87">
        <v>0.17067757248878479</v>
      </c>
      <c r="F1351" s="86">
        <v>9.3395509719848633</v>
      </c>
    </row>
    <row r="1352" spans="1:6">
      <c r="A1352" s="84">
        <v>41423.834027777775</v>
      </c>
      <c r="B1352" s="85" t="s">
        <v>236</v>
      </c>
      <c r="C1352" s="86">
        <v>17.22137451171875</v>
      </c>
      <c r="D1352" s="86">
        <v>8.646392822265625</v>
      </c>
      <c r="E1352" s="87">
        <v>0.1703295111656189</v>
      </c>
      <c r="F1352" s="86">
        <v>9.0141782760620117</v>
      </c>
    </row>
    <row r="1353" spans="1:6">
      <c r="A1353" s="84">
        <v>41423.875694444447</v>
      </c>
      <c r="B1353" s="85" t="s">
        <v>237</v>
      </c>
      <c r="C1353" s="86">
        <v>16.8634033203125</v>
      </c>
      <c r="D1353" s="86">
        <v>8.539154052734375</v>
      </c>
      <c r="E1353" s="87">
        <v>0.16994689404964447</v>
      </c>
      <c r="F1353" s="86">
        <v>8.7273054122924805</v>
      </c>
    </row>
    <row r="1354" spans="1:6">
      <c r="A1354" s="84">
        <v>41423.917361111111</v>
      </c>
      <c r="B1354" s="85" t="s">
        <v>238</v>
      </c>
      <c r="C1354" s="86">
        <v>16.55120849609375</v>
      </c>
      <c r="D1354" s="86">
        <v>8.394744873046875</v>
      </c>
      <c r="E1354" s="87">
        <v>0.16989073157310486</v>
      </c>
      <c r="F1354" s="86">
        <v>8.4858770370483398</v>
      </c>
    </row>
    <row r="1355" spans="1:6">
      <c r="A1355" s="84">
        <v>41423.959027777775</v>
      </c>
      <c r="B1355" s="85" t="s">
        <v>239</v>
      </c>
      <c r="C1355" s="86">
        <v>16.32415771484375</v>
      </c>
      <c r="D1355" s="86">
        <v>8.30694580078125</v>
      </c>
      <c r="E1355" s="87">
        <v>0.16967645287513733</v>
      </c>
      <c r="F1355" s="86">
        <v>8.3428554534912109</v>
      </c>
    </row>
    <row r="1356" spans="1:6">
      <c r="A1356" s="84">
        <v>41424.000694444447</v>
      </c>
      <c r="B1356" s="85" t="s">
        <v>240</v>
      </c>
      <c r="C1356" s="86">
        <v>16.18682861328125</v>
      </c>
      <c r="D1356" s="86">
        <v>8.26080322265625</v>
      </c>
      <c r="E1356" s="87">
        <v>0.16925294697284698</v>
      </c>
      <c r="F1356" s="86">
        <v>8.2880344390869141</v>
      </c>
    </row>
    <row r="1357" spans="1:6">
      <c r="A1357" s="84">
        <v>41424.042361111111</v>
      </c>
      <c r="B1357" s="85" t="s">
        <v>241</v>
      </c>
      <c r="C1357" s="86">
        <v>15.99639892578125</v>
      </c>
      <c r="D1357" s="86">
        <v>8.19073486328125</v>
      </c>
      <c r="E1357" s="87">
        <v>0.16842083632946014</v>
      </c>
      <c r="F1357" s="86">
        <v>8.2685060501098633</v>
      </c>
    </row>
    <row r="1358" spans="1:6">
      <c r="A1358" s="84">
        <v>41424.084027777775</v>
      </c>
      <c r="B1358" s="85" t="s">
        <v>242</v>
      </c>
      <c r="C1358" s="86">
        <v>15.80047607421875</v>
      </c>
      <c r="D1358" s="86">
        <v>8.09075927734375</v>
      </c>
      <c r="E1358" s="87">
        <v>0.1680886298418045</v>
      </c>
      <c r="F1358" s="86">
        <v>8.237457275390625</v>
      </c>
    </row>
    <row r="1359" spans="1:6">
      <c r="A1359" s="84">
        <v>41424.125694444447</v>
      </c>
      <c r="B1359" s="85" t="s">
        <v>243</v>
      </c>
      <c r="C1359" s="86">
        <v>15.5963134765625</v>
      </c>
      <c r="D1359" s="86">
        <v>7.995269775390625</v>
      </c>
      <c r="E1359" s="87">
        <v>0.16849236190319061</v>
      </c>
      <c r="F1359" s="86">
        <v>8.2340879440307617</v>
      </c>
    </row>
    <row r="1360" spans="1:6">
      <c r="A1360" s="84">
        <v>41424.167361111111</v>
      </c>
      <c r="B1360" s="85" t="s">
        <v>244</v>
      </c>
      <c r="C1360" s="86">
        <v>15.3802490234375</v>
      </c>
      <c r="D1360" s="86">
        <v>7.888458251953125</v>
      </c>
      <c r="E1360" s="87">
        <v>0.17001250386238098</v>
      </c>
      <c r="F1360" s="86">
        <v>8.1498250961303711</v>
      </c>
    </row>
    <row r="1361" spans="1:6">
      <c r="A1361" s="84">
        <v>41424.209027777775</v>
      </c>
      <c r="B1361" s="85" t="s">
        <v>245</v>
      </c>
      <c r="C1361" s="86">
        <v>15.17333984375</v>
      </c>
      <c r="D1361" s="86">
        <v>7.787841796875</v>
      </c>
      <c r="E1361" s="87">
        <v>0.17111200094223022</v>
      </c>
      <c r="F1361" s="86">
        <v>8.1260995864868164</v>
      </c>
    </row>
    <row r="1362" spans="1:6">
      <c r="A1362" s="84">
        <v>41424.250694444447</v>
      </c>
      <c r="B1362" s="85" t="s">
        <v>246</v>
      </c>
      <c r="C1362" s="86">
        <v>14.95269775390625</v>
      </c>
      <c r="D1362" s="86">
        <v>7.705596923828125</v>
      </c>
      <c r="E1362" s="87">
        <v>0.17149925231933594</v>
      </c>
      <c r="F1362" s="86">
        <v>8.1980094909667969</v>
      </c>
    </row>
    <row r="1363" spans="1:6">
      <c r="A1363" s="84">
        <v>41424.292361111111</v>
      </c>
      <c r="B1363" s="85" t="s">
        <v>247</v>
      </c>
      <c r="C1363" s="86">
        <v>14.77783203125</v>
      </c>
      <c r="D1363" s="86">
        <v>7.698974609375</v>
      </c>
      <c r="E1363" s="87">
        <v>0.17106389999389648</v>
      </c>
      <c r="F1363" s="86">
        <v>8.3409147262573242</v>
      </c>
    </row>
    <row r="1364" spans="1:6">
      <c r="A1364" s="84">
        <v>41424.334027777775</v>
      </c>
      <c r="B1364" s="85" t="s">
        <v>248</v>
      </c>
      <c r="C1364" s="86">
        <v>14.79339599609375</v>
      </c>
      <c r="D1364" s="86">
        <v>7.804290771484375</v>
      </c>
      <c r="E1364" s="87">
        <v>0.17070694267749786</v>
      </c>
      <c r="F1364" s="86">
        <v>8.7203512191772461</v>
      </c>
    </row>
    <row r="1365" spans="1:6">
      <c r="A1365" s="84">
        <v>41424.375694444447</v>
      </c>
      <c r="B1365" s="85" t="s">
        <v>249</v>
      </c>
      <c r="C1365" s="86">
        <v>15.045166015625</v>
      </c>
      <c r="D1365" s="86">
        <v>8.030731201171875</v>
      </c>
      <c r="E1365" s="87">
        <v>0.17084264755249023</v>
      </c>
      <c r="F1365" s="86">
        <v>9.1812839508056641</v>
      </c>
    </row>
    <row r="1366" spans="1:6">
      <c r="A1366" s="84">
        <v>41424.417361111111</v>
      </c>
      <c r="B1366" s="85" t="s">
        <v>250</v>
      </c>
      <c r="C1366" s="86">
        <v>15.53680419921875</v>
      </c>
      <c r="D1366" s="86">
        <v>8.3013916015625</v>
      </c>
      <c r="E1366" s="87">
        <v>0.17222766578197479</v>
      </c>
      <c r="F1366" s="86">
        <v>9.6200094223022461</v>
      </c>
    </row>
    <row r="1367" spans="1:6">
      <c r="A1367" s="84">
        <v>41424.459027777775</v>
      </c>
      <c r="B1367" s="85" t="s">
        <v>251</v>
      </c>
      <c r="C1367" s="86">
        <v>16.17767333984375</v>
      </c>
      <c r="D1367" s="86">
        <v>8.487884521484375</v>
      </c>
      <c r="E1367" s="87">
        <v>0.17443601787090302</v>
      </c>
      <c r="F1367" s="86">
        <v>9.8108139038085937</v>
      </c>
    </row>
    <row r="1368" spans="1:6">
      <c r="A1368" s="84">
        <v>41424.500694444447</v>
      </c>
      <c r="B1368" s="85" t="s">
        <v>252</v>
      </c>
      <c r="C1368" s="86">
        <v>16.8304443359375</v>
      </c>
      <c r="D1368" s="86">
        <v>8.599822998046875</v>
      </c>
      <c r="E1368" s="87">
        <v>0.17724235355854034</v>
      </c>
      <c r="F1368" s="86">
        <v>9.9990081787109375</v>
      </c>
    </row>
    <row r="1369" spans="1:6">
      <c r="A1369" s="84">
        <v>41424.542361111111</v>
      </c>
      <c r="B1369" s="85" t="s">
        <v>253</v>
      </c>
      <c r="C1369" s="86">
        <v>17.447509765625</v>
      </c>
      <c r="D1369" s="86">
        <v>8.696380615234375</v>
      </c>
      <c r="E1369" s="87">
        <v>0.17949526011943817</v>
      </c>
      <c r="F1369" s="86">
        <v>9.8682670593261719</v>
      </c>
    </row>
    <row r="1370" spans="1:6">
      <c r="A1370" s="84">
        <v>41424.584027777775</v>
      </c>
      <c r="B1370" s="85" t="s">
        <v>230</v>
      </c>
      <c r="C1370" s="86">
        <v>17.98583984375</v>
      </c>
      <c r="D1370" s="86">
        <v>8.74359130859375</v>
      </c>
      <c r="E1370" s="87">
        <v>0.18015241622924805</v>
      </c>
      <c r="F1370" s="86">
        <v>9.4971065521240234</v>
      </c>
    </row>
    <row r="1371" spans="1:6">
      <c r="A1371" s="84">
        <v>41424.625694444447</v>
      </c>
      <c r="B1371" s="85" t="s">
        <v>231</v>
      </c>
      <c r="C1371" s="86">
        <v>18.41522216796875</v>
      </c>
      <c r="D1371" s="86">
        <v>8.792083740234375</v>
      </c>
      <c r="E1371" s="87">
        <v>0.17900346219539642</v>
      </c>
      <c r="F1371" s="86">
        <v>9.4430427551269531</v>
      </c>
    </row>
    <row r="1372" spans="1:6">
      <c r="A1372" s="84">
        <v>41424.667361111111</v>
      </c>
      <c r="B1372" s="85" t="s">
        <v>232</v>
      </c>
      <c r="C1372" s="86">
        <v>18.74755859375</v>
      </c>
      <c r="D1372" s="86">
        <v>8.826263427734375</v>
      </c>
      <c r="E1372" s="87">
        <v>0.17754849791526794</v>
      </c>
      <c r="F1372" s="86">
        <v>9.2599563598632812</v>
      </c>
    </row>
    <row r="1373" spans="1:6">
      <c r="A1373" s="84">
        <v>41424.709027777775</v>
      </c>
      <c r="B1373" s="85" t="s">
        <v>233</v>
      </c>
      <c r="C1373" s="86">
        <v>18.9288330078125</v>
      </c>
      <c r="D1373" s="86">
        <v>8.847625732421875</v>
      </c>
      <c r="E1373" s="87">
        <v>0.17691785097122192</v>
      </c>
      <c r="F1373" s="86">
        <v>9.6795282363891602</v>
      </c>
    </row>
    <row r="1374" spans="1:6">
      <c r="A1374" s="84">
        <v>41424.750694444447</v>
      </c>
      <c r="B1374" s="85" t="s">
        <v>234</v>
      </c>
      <c r="C1374" s="86">
        <v>18.9398193359375</v>
      </c>
      <c r="D1374" s="86">
        <v>8.83929443359375</v>
      </c>
      <c r="E1374" s="87">
        <v>0.17776456475257874</v>
      </c>
      <c r="F1374" s="86">
        <v>9.5175752639770508</v>
      </c>
    </row>
    <row r="1375" spans="1:6">
      <c r="A1375" s="84">
        <v>41424.792361111111</v>
      </c>
      <c r="B1375" s="85" t="s">
        <v>235</v>
      </c>
      <c r="C1375" s="86">
        <v>18.71185302734375</v>
      </c>
      <c r="D1375" s="86">
        <v>8.8046875</v>
      </c>
      <c r="E1375" s="87">
        <v>0.17938126623630524</v>
      </c>
      <c r="F1375" s="86">
        <v>9.2612104415893555</v>
      </c>
    </row>
    <row r="1376" spans="1:6">
      <c r="A1376" s="84">
        <v>41424.834027777775</v>
      </c>
      <c r="B1376" s="85" t="s">
        <v>236</v>
      </c>
      <c r="C1376" s="86">
        <v>18.28521728515625</v>
      </c>
      <c r="D1376" s="86">
        <v>8.75042724609375</v>
      </c>
      <c r="E1376" s="87">
        <v>0.18120682239532471</v>
      </c>
      <c r="F1376" s="86">
        <v>8.9804325103759766</v>
      </c>
    </row>
    <row r="1377" spans="1:6">
      <c r="A1377" s="84">
        <v>41424.875694444447</v>
      </c>
      <c r="B1377" s="85" t="s">
        <v>237</v>
      </c>
      <c r="C1377" s="86">
        <v>17.93548583984375</v>
      </c>
      <c r="D1377" s="86">
        <v>8.647247314453125</v>
      </c>
      <c r="E1377" s="87">
        <v>0.18313081562519073</v>
      </c>
      <c r="F1377" s="86">
        <v>8.6259212493896484</v>
      </c>
    </row>
    <row r="1378" spans="1:6">
      <c r="A1378" s="84">
        <v>41424.917361111111</v>
      </c>
      <c r="B1378" s="85" t="s">
        <v>238</v>
      </c>
      <c r="C1378" s="86">
        <v>17.61505126953125</v>
      </c>
      <c r="D1378" s="86">
        <v>8.508819580078125</v>
      </c>
      <c r="E1378" s="87">
        <v>0.18587905168533325</v>
      </c>
      <c r="F1378" s="86">
        <v>8.3234739303588867</v>
      </c>
    </row>
    <row r="1379" spans="1:6">
      <c r="A1379" s="84">
        <v>41424.959027777775</v>
      </c>
      <c r="B1379" s="85" t="s">
        <v>239</v>
      </c>
      <c r="C1379" s="86">
        <v>17.4053955078125</v>
      </c>
      <c r="D1379" s="86">
        <v>8.42828369140625</v>
      </c>
      <c r="E1379" s="87">
        <v>0.18767330050468445</v>
      </c>
      <c r="F1379" s="86">
        <v>8.1352691650390625</v>
      </c>
    </row>
    <row r="1380" spans="1:6">
      <c r="A1380" s="84">
        <v>41425.000694444447</v>
      </c>
      <c r="B1380" s="85" t="s">
        <v>240</v>
      </c>
      <c r="C1380" s="86">
        <v>17.26898193359375</v>
      </c>
      <c r="D1380" s="86">
        <v>8.37103271484375</v>
      </c>
      <c r="E1380" s="87">
        <v>0.18841260671615601</v>
      </c>
      <c r="F1380" s="86">
        <v>8.0298099517822266</v>
      </c>
    </row>
    <row r="1381" spans="1:6">
      <c r="A1381" s="84">
        <v>41425.042361111111</v>
      </c>
      <c r="B1381" s="85" t="s">
        <v>241</v>
      </c>
      <c r="C1381" s="86">
        <v>17.04742431640625</v>
      </c>
      <c r="D1381" s="86">
        <v>8.301177978515625</v>
      </c>
      <c r="E1381" s="87">
        <v>0.18824172019958496</v>
      </c>
      <c r="F1381" s="86">
        <v>7.9228501319885254</v>
      </c>
    </row>
    <row r="1382" spans="1:6">
      <c r="A1382" s="84">
        <v>41425.084027777775</v>
      </c>
      <c r="B1382" s="85" t="s">
        <v>242</v>
      </c>
      <c r="C1382" s="86">
        <v>16.77276611328125</v>
      </c>
      <c r="D1382" s="86">
        <v>8.190948486328125</v>
      </c>
      <c r="E1382" s="87">
        <v>0.18657560646533966</v>
      </c>
      <c r="F1382" s="86">
        <v>7.9455356597900391</v>
      </c>
    </row>
    <row r="1383" spans="1:6">
      <c r="A1383" s="84">
        <v>41425.125694444447</v>
      </c>
      <c r="B1383" s="85" t="s">
        <v>243</v>
      </c>
      <c r="C1383" s="86">
        <v>16.52923583984375</v>
      </c>
      <c r="D1383" s="86">
        <v>8.0706787109375</v>
      </c>
      <c r="E1383" s="87">
        <v>0.18532635271549225</v>
      </c>
      <c r="F1383" s="86">
        <v>7.9346919059753418</v>
      </c>
    </row>
    <row r="1384" spans="1:6">
      <c r="A1384" s="84">
        <v>41425.167361111111</v>
      </c>
      <c r="B1384" s="85" t="s">
        <v>244</v>
      </c>
      <c r="C1384" s="86">
        <v>16.2738037109375</v>
      </c>
      <c r="D1384" s="86">
        <v>7.941650390625</v>
      </c>
      <c r="E1384" s="87">
        <v>0.18470388650894165</v>
      </c>
      <c r="F1384" s="86">
        <v>8.0090770721435547</v>
      </c>
    </row>
    <row r="1385" spans="1:6">
      <c r="A1385" s="84">
        <v>41425.209027777775</v>
      </c>
      <c r="B1385" s="85" t="s">
        <v>245</v>
      </c>
      <c r="C1385" s="86">
        <v>16.02294921875</v>
      </c>
      <c r="D1385" s="86">
        <v>7.836761474609375</v>
      </c>
      <c r="E1385" s="87">
        <v>0.18447363376617432</v>
      </c>
      <c r="F1385" s="86">
        <v>7.9715595245361328</v>
      </c>
    </row>
    <row r="1386" spans="1:6">
      <c r="A1386" s="84">
        <v>41425.250694444447</v>
      </c>
      <c r="B1386" s="85" t="s">
        <v>246</v>
      </c>
      <c r="C1386" s="86">
        <v>15.79132080078125</v>
      </c>
      <c r="D1386" s="86">
        <v>7.7528076171875</v>
      </c>
      <c r="E1386" s="87">
        <v>0.1837327629327774</v>
      </c>
      <c r="F1386" s="86">
        <v>8.0899648666381836</v>
      </c>
    </row>
    <row r="1387" spans="1:6">
      <c r="A1387" s="84">
        <v>41425.292361111111</v>
      </c>
      <c r="B1387" s="85" t="s">
        <v>247</v>
      </c>
      <c r="C1387" s="86">
        <v>15.63018798828125</v>
      </c>
      <c r="D1387" s="86">
        <v>7.73870849609375</v>
      </c>
      <c r="E1387" s="87">
        <v>0.18280459940433502</v>
      </c>
      <c r="F1387" s="86">
        <v>8.2492837905883789</v>
      </c>
    </row>
    <row r="1388" spans="1:6">
      <c r="A1388" s="84">
        <v>41425.334027777775</v>
      </c>
      <c r="B1388" s="85" t="s">
        <v>248</v>
      </c>
      <c r="C1388" s="86">
        <v>15.6658935546875</v>
      </c>
      <c r="D1388" s="86">
        <v>7.8536376953125</v>
      </c>
      <c r="E1388" s="87">
        <v>0.18193331360816956</v>
      </c>
      <c r="F1388" s="86">
        <v>8.6310310363769531</v>
      </c>
    </row>
    <row r="1389" spans="1:6">
      <c r="A1389" s="84">
        <v>41425.375694444447</v>
      </c>
      <c r="B1389" s="85" t="s">
        <v>249</v>
      </c>
      <c r="C1389" s="86">
        <v>15.902099609375</v>
      </c>
      <c r="D1389" s="86">
        <v>8.061065673828125</v>
      </c>
      <c r="E1389" s="87">
        <v>0.18048743903636932</v>
      </c>
      <c r="F1389" s="86">
        <v>9.1192960739135742</v>
      </c>
    </row>
    <row r="1390" spans="1:6">
      <c r="A1390" s="84">
        <v>41425.417361111111</v>
      </c>
      <c r="B1390" s="85" t="s">
        <v>250</v>
      </c>
      <c r="C1390" s="86">
        <v>16.3873291015625</v>
      </c>
      <c r="D1390" s="86">
        <v>8.334503173828125</v>
      </c>
      <c r="E1390" s="87">
        <v>0.17978659272193909</v>
      </c>
      <c r="F1390" s="86">
        <v>9.5995235443115234</v>
      </c>
    </row>
    <row r="1391" spans="1:6">
      <c r="A1391" s="84">
        <v>41425.459027777775</v>
      </c>
      <c r="B1391" s="85" t="s">
        <v>251</v>
      </c>
      <c r="C1391" s="86">
        <v>16.9915771484375</v>
      </c>
      <c r="D1391" s="86">
        <v>8.530609130859375</v>
      </c>
      <c r="E1391" s="87">
        <v>0.17993101477622986</v>
      </c>
      <c r="F1391" s="86">
        <v>9.9247293472290039</v>
      </c>
    </row>
    <row r="1392" spans="1:6">
      <c r="A1392" s="84">
        <v>41425.500694444447</v>
      </c>
      <c r="B1392" s="85" t="s">
        <v>252</v>
      </c>
      <c r="C1392" s="86">
        <v>17.66265869140625</v>
      </c>
      <c r="D1392" s="86">
        <v>8.642333984375</v>
      </c>
      <c r="E1392" s="87">
        <v>0.17571826279163361</v>
      </c>
      <c r="F1392" s="86">
        <v>10.175738334655762</v>
      </c>
    </row>
    <row r="1393" spans="1:6">
      <c r="A1393" s="84">
        <v>41425.542361111111</v>
      </c>
      <c r="B1393" s="85" t="s">
        <v>253</v>
      </c>
      <c r="C1393" s="86">
        <v>18.27972412109375</v>
      </c>
      <c r="D1393" s="86">
        <v>8.73504638671875</v>
      </c>
      <c r="E1393" s="87">
        <v>0.17698785662651062</v>
      </c>
      <c r="F1393" s="86">
        <v>10.322466850280762</v>
      </c>
    </row>
    <row r="1394" spans="1:6">
      <c r="A1394" s="84">
        <v>41425.584027777775</v>
      </c>
      <c r="B1394" s="85" t="s">
        <v>230</v>
      </c>
      <c r="C1394" s="86">
        <v>18.8446044921875</v>
      </c>
      <c r="D1394" s="86">
        <v>8.79315185546875</v>
      </c>
      <c r="E1394" s="87">
        <v>0.17834274470806122</v>
      </c>
      <c r="F1394" s="86">
        <v>10.318964004516602</v>
      </c>
    </row>
    <row r="1395" spans="1:6">
      <c r="A1395" s="84">
        <v>41425.625694444447</v>
      </c>
      <c r="B1395" s="85" t="s">
        <v>231</v>
      </c>
      <c r="C1395" s="86">
        <v>19.31793212890625</v>
      </c>
      <c r="D1395" s="86">
        <v>8.83502197265625</v>
      </c>
      <c r="E1395" s="87">
        <v>0.17909304797649384</v>
      </c>
      <c r="F1395" s="86">
        <v>10.235252380371094</v>
      </c>
    </row>
    <row r="1396" spans="1:6">
      <c r="A1396" s="84">
        <v>41425.667361111111</v>
      </c>
      <c r="B1396" s="85" t="s">
        <v>232</v>
      </c>
      <c r="C1396" s="86">
        <v>19.6319580078125</v>
      </c>
      <c r="D1396" s="86">
        <v>8.869415283203125</v>
      </c>
      <c r="E1396" s="87">
        <v>0.17838920652866364</v>
      </c>
      <c r="F1396" s="86">
        <v>10.066184997558594</v>
      </c>
    </row>
    <row r="1397" spans="1:6">
      <c r="A1397" s="84">
        <v>41425.709027777775</v>
      </c>
      <c r="B1397" s="85" t="s">
        <v>233</v>
      </c>
      <c r="C1397" s="86">
        <v>19.80224609375</v>
      </c>
      <c r="D1397" s="86">
        <v>8.886932373046875</v>
      </c>
      <c r="E1397" s="87">
        <v>0.17714789509773254</v>
      </c>
      <c r="F1397" s="86">
        <v>9.8399858474731445</v>
      </c>
    </row>
    <row r="1398" spans="1:6">
      <c r="A1398" s="84">
        <v>41425.750694444447</v>
      </c>
      <c r="B1398" s="85" t="s">
        <v>234</v>
      </c>
      <c r="C1398" s="86">
        <v>19.74273681640625</v>
      </c>
      <c r="D1398" s="86">
        <v>8.87774658203125</v>
      </c>
      <c r="E1398" s="87">
        <v>0.17613774538040161</v>
      </c>
      <c r="F1398" s="86">
        <v>9.6286306381225586</v>
      </c>
    </row>
    <row r="1399" spans="1:6">
      <c r="A1399" s="84">
        <v>41425.792361111111</v>
      </c>
      <c r="B1399" s="85" t="s">
        <v>235</v>
      </c>
      <c r="C1399" s="86">
        <v>19.52850341796875</v>
      </c>
      <c r="D1399" s="86">
        <v>8.84527587890625</v>
      </c>
      <c r="E1399" s="87">
        <v>0.17705759406089783</v>
      </c>
      <c r="F1399" s="86">
        <v>9.3468742370605469</v>
      </c>
    </row>
    <row r="1400" spans="1:6">
      <c r="A1400" s="84">
        <v>41425.834027777775</v>
      </c>
      <c r="B1400" s="85" t="s">
        <v>236</v>
      </c>
      <c r="C1400" s="86">
        <v>19.19158935546875</v>
      </c>
      <c r="D1400" s="86">
        <v>8.7884521484375</v>
      </c>
      <c r="E1400" s="87">
        <v>0.17905998229980469</v>
      </c>
      <c r="F1400" s="86">
        <v>9.0533361434936523</v>
      </c>
    </row>
    <row r="1401" spans="1:6">
      <c r="A1401" s="84">
        <v>41425.875694444447</v>
      </c>
      <c r="B1401" s="85" t="s">
        <v>237</v>
      </c>
      <c r="C1401" s="86">
        <v>18.8299560546875</v>
      </c>
      <c r="D1401" s="86">
        <v>8.6739501953125</v>
      </c>
      <c r="E1401" s="87">
        <v>0.18146525323390961</v>
      </c>
      <c r="F1401" s="86">
        <v>8.714146614074707</v>
      </c>
    </row>
    <row r="1402" spans="1:6">
      <c r="A1402" s="84">
        <v>41425.917361111111</v>
      </c>
      <c r="B1402" s="85" t="s">
        <v>238</v>
      </c>
      <c r="C1402" s="86">
        <v>18.49395751953125</v>
      </c>
      <c r="D1402" s="86">
        <v>8.563507080078125</v>
      </c>
      <c r="E1402" s="87">
        <v>0.18366625905036926</v>
      </c>
      <c r="F1402" s="86">
        <v>8.3746004104614258</v>
      </c>
    </row>
    <row r="1403" spans="1:6">
      <c r="A1403" s="84">
        <v>41425.959027777775</v>
      </c>
      <c r="B1403" s="85" t="s">
        <v>239</v>
      </c>
      <c r="C1403" s="86">
        <v>18.20648193359375</v>
      </c>
      <c r="D1403" s="86">
        <v>8.43341064453125</v>
      </c>
      <c r="E1403" s="87">
        <v>0.1848251074552536</v>
      </c>
      <c r="F1403" s="86">
        <v>8.0941343307495117</v>
      </c>
    </row>
    <row r="1404" spans="1:6">
      <c r="A1404" s="84">
        <v>41426.000694444447</v>
      </c>
      <c r="B1404" s="85" t="s">
        <v>240</v>
      </c>
      <c r="C1404" s="86">
        <v>18.00048828125</v>
      </c>
      <c r="D1404" s="86">
        <v>8.3355712890625</v>
      </c>
      <c r="E1404" s="87">
        <v>0.18469136953353882</v>
      </c>
      <c r="F1404" s="86">
        <v>7.9400744438171387</v>
      </c>
    </row>
    <row r="1405" spans="1:6">
      <c r="A1405" s="84">
        <v>41426.042361111111</v>
      </c>
      <c r="B1405" s="85" t="s">
        <v>241</v>
      </c>
      <c r="C1405" s="86">
        <v>17.802734375</v>
      </c>
      <c r="D1405" s="86">
        <v>8.281524658203125</v>
      </c>
      <c r="E1405" s="87">
        <v>0.18457581102848053</v>
      </c>
      <c r="F1405" s="86">
        <v>7.8968539237976074</v>
      </c>
    </row>
    <row r="1406" spans="1:6">
      <c r="A1406" s="84">
        <v>41426.084027777775</v>
      </c>
      <c r="B1406" s="85" t="s">
        <v>242</v>
      </c>
      <c r="C1406" s="86">
        <v>17.5628662109375</v>
      </c>
      <c r="D1406" s="86">
        <v>8.230682373046875</v>
      </c>
      <c r="E1406" s="87">
        <v>0.18434317409992218</v>
      </c>
      <c r="F1406" s="86">
        <v>7.8907499313354492</v>
      </c>
    </row>
    <row r="1407" spans="1:6">
      <c r="A1407" s="84">
        <v>41426.125694444447</v>
      </c>
      <c r="B1407" s="85" t="s">
        <v>243</v>
      </c>
      <c r="C1407" s="86">
        <v>17.30010986328125</v>
      </c>
      <c r="D1407" s="86">
        <v>8.1270751953125</v>
      </c>
      <c r="E1407" s="87">
        <v>0.18435890972614288</v>
      </c>
      <c r="F1407" s="86">
        <v>7.8792924880981445</v>
      </c>
    </row>
    <row r="1408" spans="1:6">
      <c r="A1408" s="84">
        <v>41426.167361111111</v>
      </c>
      <c r="B1408" s="85" t="s">
        <v>244</v>
      </c>
      <c r="C1408" s="86">
        <v>17.044677734375</v>
      </c>
      <c r="D1408" s="86">
        <v>8.034149169921875</v>
      </c>
      <c r="E1408" s="87">
        <v>0.1840340793132782</v>
      </c>
      <c r="F1408" s="86">
        <v>7.867091178894043</v>
      </c>
    </row>
    <row r="1409" spans="1:6">
      <c r="A1409" s="84">
        <v>41426.209027777775</v>
      </c>
      <c r="B1409" s="85" t="s">
        <v>245</v>
      </c>
      <c r="C1409" s="86">
        <v>16.78924560546875</v>
      </c>
      <c r="D1409" s="86">
        <v>7.9168701171875</v>
      </c>
      <c r="E1409" s="87">
        <v>0.18326209485530853</v>
      </c>
      <c r="F1409" s="86">
        <v>7.8452291488647461</v>
      </c>
    </row>
    <row r="1410" spans="1:6">
      <c r="A1410" s="84">
        <v>41426.250694444447</v>
      </c>
      <c r="B1410" s="85" t="s">
        <v>246</v>
      </c>
      <c r="C1410" s="86">
        <v>16.553955078125</v>
      </c>
      <c r="D1410" s="86">
        <v>7.83184814453125</v>
      </c>
      <c r="E1410" s="87">
        <v>0.18246111273765564</v>
      </c>
      <c r="F1410" s="86">
        <v>7.8621444702148437</v>
      </c>
    </row>
    <row r="1411" spans="1:6">
      <c r="A1411" s="84">
        <v>41426.292361111111</v>
      </c>
      <c r="B1411" s="85" t="s">
        <v>247</v>
      </c>
      <c r="C1411" s="86">
        <v>16.396484375</v>
      </c>
      <c r="D1411" s="86">
        <v>7.829498291015625</v>
      </c>
      <c r="E1411" s="87">
        <v>0.18207246065139771</v>
      </c>
      <c r="F1411" s="86">
        <v>8.0680398941040039</v>
      </c>
    </row>
    <row r="1412" spans="1:6">
      <c r="A1412" s="84">
        <v>41426.334027777775</v>
      </c>
      <c r="B1412" s="85" t="s">
        <v>248</v>
      </c>
      <c r="C1412" s="86">
        <v>16.44500732421875</v>
      </c>
      <c r="D1412" s="86">
        <v>7.9493408203125</v>
      </c>
      <c r="E1412" s="87">
        <v>0.18185253441333771</v>
      </c>
      <c r="F1412" s="86">
        <v>8.4822235107421875</v>
      </c>
    </row>
    <row r="1413" spans="1:6">
      <c r="A1413" s="84">
        <v>41426.375694444447</v>
      </c>
      <c r="B1413" s="85" t="s">
        <v>249</v>
      </c>
      <c r="C1413" s="86">
        <v>16.71142578125</v>
      </c>
      <c r="D1413" s="86">
        <v>8.160614013671875</v>
      </c>
      <c r="E1413" s="87">
        <v>0.18092986941337585</v>
      </c>
      <c r="F1413" s="86">
        <v>9.0320920944213867</v>
      </c>
    </row>
    <row r="1414" spans="1:6">
      <c r="A1414" s="84">
        <v>41426.417361111111</v>
      </c>
      <c r="B1414" s="85" t="s">
        <v>250</v>
      </c>
      <c r="C1414" s="86">
        <v>17.24609375</v>
      </c>
      <c r="D1414" s="86">
        <v>8.43426513671875</v>
      </c>
      <c r="E1414" s="87">
        <v>0.17978192865848541</v>
      </c>
      <c r="F1414" s="86">
        <v>9.5905342102050781</v>
      </c>
    </row>
    <row r="1415" spans="1:6">
      <c r="A1415" s="84">
        <v>41426.459027777775</v>
      </c>
      <c r="B1415" s="85" t="s">
        <v>251</v>
      </c>
      <c r="C1415" s="86">
        <v>17.89886474609375</v>
      </c>
      <c r="D1415" s="86">
        <v>8.632293701171875</v>
      </c>
      <c r="E1415" s="87">
        <v>0.17914816737174988</v>
      </c>
      <c r="F1415" s="86">
        <v>9.9618053436279297</v>
      </c>
    </row>
    <row r="1416" spans="1:6">
      <c r="A1416" s="84">
        <v>41426.500694444447</v>
      </c>
      <c r="B1416" s="85" t="s">
        <v>252</v>
      </c>
      <c r="C1416" s="86">
        <v>18.58367919921875</v>
      </c>
      <c r="D1416" s="86">
        <v>8.765167236328125</v>
      </c>
      <c r="E1416" s="87">
        <v>0.17933830618858337</v>
      </c>
      <c r="F1416" s="86">
        <v>10.162607192993164</v>
      </c>
    </row>
    <row r="1417" spans="1:6">
      <c r="A1417" s="84">
        <v>41426.542361111111</v>
      </c>
      <c r="B1417" s="85" t="s">
        <v>253</v>
      </c>
      <c r="C1417" s="86">
        <v>19.256591796875</v>
      </c>
      <c r="D1417" s="86">
        <v>8.863006591796875</v>
      </c>
      <c r="E1417" s="87">
        <v>0.18002714216709137</v>
      </c>
      <c r="F1417" s="86">
        <v>10.279935836791992</v>
      </c>
    </row>
    <row r="1418" spans="1:6">
      <c r="A1418" s="84">
        <v>41426.584027777775</v>
      </c>
      <c r="B1418" s="85" t="s">
        <v>230</v>
      </c>
      <c r="C1418" s="86">
        <v>19.77752685546875</v>
      </c>
      <c r="D1418" s="86">
        <v>8.915771484375</v>
      </c>
      <c r="E1418" s="87">
        <v>0.18033832311630249</v>
      </c>
      <c r="F1418" s="86">
        <v>10.246143341064453</v>
      </c>
    </row>
    <row r="1419" spans="1:6">
      <c r="A1419" s="84">
        <v>41426.625694444447</v>
      </c>
      <c r="B1419" s="85" t="s">
        <v>231</v>
      </c>
      <c r="C1419" s="86">
        <v>19.937744140625</v>
      </c>
      <c r="D1419" s="86">
        <v>8.92645263671875</v>
      </c>
      <c r="E1419" s="87">
        <v>0.18066489696502686</v>
      </c>
      <c r="F1419" s="86">
        <v>10.127066612243652</v>
      </c>
    </row>
    <row r="1420" spans="1:6">
      <c r="A1420" s="84">
        <v>41426.667361111111</v>
      </c>
      <c r="B1420" s="85" t="s">
        <v>232</v>
      </c>
      <c r="C1420" s="86">
        <v>20.0714111328125</v>
      </c>
      <c r="D1420" s="86">
        <v>8.95037841796875</v>
      </c>
      <c r="E1420" s="87">
        <v>0.18125061690807343</v>
      </c>
      <c r="F1420" s="86">
        <v>10.030593872070312</v>
      </c>
    </row>
    <row r="1421" spans="1:6">
      <c r="A1421" s="84">
        <v>41426.709027777775</v>
      </c>
      <c r="B1421" s="85" t="s">
        <v>233</v>
      </c>
      <c r="C1421" s="86">
        <v>20.1666259765625</v>
      </c>
      <c r="D1421" s="86">
        <v>8.943328857421875</v>
      </c>
      <c r="E1421" s="87">
        <v>0.18211463093757629</v>
      </c>
      <c r="F1421" s="86">
        <v>9.8902778625488281</v>
      </c>
    </row>
    <row r="1422" spans="1:6">
      <c r="A1422" s="84">
        <v>41426.750694444447</v>
      </c>
      <c r="B1422" s="85" t="s">
        <v>234</v>
      </c>
      <c r="C1422" s="86">
        <v>20.10894775390625</v>
      </c>
      <c r="D1422" s="86">
        <v>8.94610595703125</v>
      </c>
      <c r="E1422" s="87">
        <v>0.18225178122520447</v>
      </c>
      <c r="F1422" s="86">
        <v>9.6744861602783203</v>
      </c>
    </row>
    <row r="1423" spans="1:6">
      <c r="A1423" s="84">
        <v>41426.792361111111</v>
      </c>
      <c r="B1423" s="85" t="s">
        <v>235</v>
      </c>
      <c r="C1423" s="86">
        <v>19.9725341796875</v>
      </c>
      <c r="D1423" s="86">
        <v>8.907440185546875</v>
      </c>
      <c r="E1423" s="87">
        <v>0.18254920840263367</v>
      </c>
      <c r="F1423" s="86">
        <v>9.3842134475708008</v>
      </c>
    </row>
    <row r="1424" spans="1:6">
      <c r="A1424" s="84">
        <v>41426.834027777775</v>
      </c>
      <c r="B1424" s="85" t="s">
        <v>236</v>
      </c>
      <c r="C1424" s="86">
        <v>19.79949951171875</v>
      </c>
      <c r="D1424" s="86">
        <v>8.846343994140625</v>
      </c>
      <c r="E1424" s="87">
        <v>0.18291835486888885</v>
      </c>
      <c r="F1424" s="86">
        <v>8.9947261810302734</v>
      </c>
    </row>
    <row r="1425" spans="1:6">
      <c r="A1425" s="84">
        <v>41426.875694444447</v>
      </c>
      <c r="B1425" s="85" t="s">
        <v>237</v>
      </c>
      <c r="C1425" s="86">
        <v>19.5184326171875</v>
      </c>
      <c r="D1425" s="86">
        <v>8.73931884765625</v>
      </c>
      <c r="E1425" s="87">
        <v>0.18380637466907501</v>
      </c>
      <c r="F1425" s="86">
        <v>8.6374692916870117</v>
      </c>
    </row>
    <row r="1426" spans="1:6">
      <c r="A1426" s="84">
        <v>41426.917361111111</v>
      </c>
      <c r="B1426" s="85" t="s">
        <v>238</v>
      </c>
      <c r="C1426" s="86">
        <v>19.10186767578125</v>
      </c>
      <c r="D1426" s="86">
        <v>8.5662841796875</v>
      </c>
      <c r="E1426" s="87">
        <v>0.1851879358291626</v>
      </c>
      <c r="F1426" s="86">
        <v>8.2765035629272461</v>
      </c>
    </row>
    <row r="1427" spans="1:6">
      <c r="A1427" s="84">
        <v>41426.959027777775</v>
      </c>
      <c r="B1427" s="85" t="s">
        <v>239</v>
      </c>
      <c r="C1427" s="86">
        <v>18.71917724609375</v>
      </c>
      <c r="D1427" s="86">
        <v>8.428070068359375</v>
      </c>
      <c r="E1427" s="87">
        <v>0.18684744834899902</v>
      </c>
      <c r="F1427" s="86">
        <v>8.0109720230102539</v>
      </c>
    </row>
    <row r="1428" spans="1:6">
      <c r="A1428" s="84">
        <v>41427.000694444447</v>
      </c>
      <c r="B1428" s="85" t="s">
        <v>240</v>
      </c>
      <c r="C1428" s="86">
        <v>18.5113525390625</v>
      </c>
      <c r="D1428" s="86">
        <v>8.334716796875</v>
      </c>
      <c r="E1428" s="87">
        <v>0.18774630129337311</v>
      </c>
      <c r="F1428" s="86">
        <v>7.8648972511291504</v>
      </c>
    </row>
    <row r="1429" spans="1:6">
      <c r="A1429" s="84">
        <v>41427.042361111111</v>
      </c>
      <c r="B1429" s="85" t="s">
        <v>241</v>
      </c>
      <c r="C1429" s="86">
        <v>18.4014892578125</v>
      </c>
      <c r="D1429" s="86">
        <v>8.28472900390625</v>
      </c>
      <c r="E1429" s="87">
        <v>0.18828873336315155</v>
      </c>
      <c r="F1429" s="86">
        <v>7.7842764854431152</v>
      </c>
    </row>
    <row r="1430" spans="1:6">
      <c r="A1430" s="84">
        <v>41427.084027777775</v>
      </c>
      <c r="B1430" s="85" t="s">
        <v>242</v>
      </c>
      <c r="C1430" s="86">
        <v>18.29345703125</v>
      </c>
      <c r="D1430" s="86">
        <v>8.2535400390625</v>
      </c>
      <c r="E1430" s="87">
        <v>0.18826182186603546</v>
      </c>
      <c r="F1430" s="86">
        <v>7.7314963340759277</v>
      </c>
    </row>
    <row r="1431" spans="1:6">
      <c r="A1431" s="84">
        <v>41427.125694444447</v>
      </c>
      <c r="B1431" s="85" t="s">
        <v>243</v>
      </c>
      <c r="C1431" s="86">
        <v>18.1304931640625</v>
      </c>
      <c r="D1431" s="86">
        <v>8.148223876953125</v>
      </c>
      <c r="E1431" s="87">
        <v>0.18829084932804108</v>
      </c>
      <c r="F1431" s="86">
        <v>7.7233109474182129</v>
      </c>
    </row>
    <row r="1432" spans="1:6">
      <c r="A1432" s="84">
        <v>41427.167361111111</v>
      </c>
      <c r="B1432" s="85" t="s">
        <v>244</v>
      </c>
      <c r="C1432" s="86">
        <v>17.9400634765625</v>
      </c>
      <c r="D1432" s="86">
        <v>8.0322265625</v>
      </c>
      <c r="E1432" s="87">
        <v>0.1885753720998764</v>
      </c>
      <c r="F1432" s="86">
        <v>7.6738948822021484</v>
      </c>
    </row>
    <row r="1433" spans="1:6">
      <c r="A1433" s="84">
        <v>41427.209027777775</v>
      </c>
      <c r="B1433" s="85" t="s">
        <v>245</v>
      </c>
      <c r="C1433" s="86">
        <v>17.73590087890625</v>
      </c>
      <c r="D1433" s="86">
        <v>7.91729736328125</v>
      </c>
      <c r="E1433" s="87">
        <v>0.18866294622421265</v>
      </c>
      <c r="F1433" s="86">
        <v>7.625277042388916</v>
      </c>
    </row>
    <row r="1434" spans="1:6">
      <c r="A1434" s="84">
        <v>41427.250694444447</v>
      </c>
      <c r="B1434" s="85" t="s">
        <v>246</v>
      </c>
      <c r="C1434" s="86">
        <v>17.5262451171875</v>
      </c>
      <c r="D1434" s="86">
        <v>7.8348388671875</v>
      </c>
      <c r="E1434" s="87">
        <v>0.18868094682693481</v>
      </c>
      <c r="F1434" s="86">
        <v>7.6581497192382812</v>
      </c>
    </row>
    <row r="1435" spans="1:6">
      <c r="A1435" s="84">
        <v>41427.292361111111</v>
      </c>
      <c r="B1435" s="85" t="s">
        <v>247</v>
      </c>
      <c r="C1435" s="86">
        <v>17.39715576171875</v>
      </c>
      <c r="D1435" s="86">
        <v>7.82757568359375</v>
      </c>
      <c r="E1435" s="87">
        <v>0.18848437070846558</v>
      </c>
      <c r="F1435" s="86">
        <v>7.8648371696472168</v>
      </c>
    </row>
    <row r="1436" spans="1:6">
      <c r="A1436" s="84">
        <v>41427.334027777775</v>
      </c>
      <c r="B1436" s="85" t="s">
        <v>248</v>
      </c>
      <c r="C1436" s="86">
        <v>17.41363525390625</v>
      </c>
      <c r="D1436" s="86">
        <v>7.95318603515625</v>
      </c>
      <c r="E1436" s="87">
        <v>0.18808934092521667</v>
      </c>
      <c r="F1436" s="86">
        <v>8.3485116958618164</v>
      </c>
    </row>
    <row r="1437" spans="1:6">
      <c r="A1437" s="84">
        <v>41427.375694444447</v>
      </c>
      <c r="B1437" s="85" t="s">
        <v>249</v>
      </c>
      <c r="C1437" s="86">
        <v>17.65533447265625</v>
      </c>
      <c r="D1437" s="86">
        <v>8.155487060546875</v>
      </c>
      <c r="E1437" s="87">
        <v>0.18753193318843842</v>
      </c>
      <c r="F1437" s="86">
        <v>8.927891731262207</v>
      </c>
    </row>
    <row r="1438" spans="1:6">
      <c r="A1438" s="84">
        <v>41427.417361111111</v>
      </c>
      <c r="B1438" s="85" t="s">
        <v>250</v>
      </c>
      <c r="C1438" s="86">
        <v>18.17901611328125</v>
      </c>
      <c r="D1438" s="86">
        <v>8.43170166015625</v>
      </c>
      <c r="E1438" s="87">
        <v>0.1864498108625412</v>
      </c>
      <c r="F1438" s="86">
        <v>9.5101242065429687</v>
      </c>
    </row>
    <row r="1439" spans="1:6">
      <c r="A1439" s="84">
        <v>41427.459027777775</v>
      </c>
      <c r="B1439" s="85" t="s">
        <v>251</v>
      </c>
      <c r="C1439" s="86">
        <v>18.89129638671875</v>
      </c>
      <c r="D1439" s="86">
        <v>8.63677978515625</v>
      </c>
      <c r="E1439" s="87">
        <v>0.18514150381088257</v>
      </c>
      <c r="F1439" s="86">
        <v>9.9090948104858398</v>
      </c>
    </row>
    <row r="1440" spans="1:6">
      <c r="A1440" s="84">
        <v>41427.500694444447</v>
      </c>
      <c r="B1440" s="85" t="s">
        <v>252</v>
      </c>
      <c r="C1440" s="86">
        <v>19.6722412109375</v>
      </c>
      <c r="D1440" s="86">
        <v>8.78033447265625</v>
      </c>
      <c r="E1440" s="87">
        <v>0.1848275363445282</v>
      </c>
      <c r="F1440" s="86">
        <v>10.120358467102051</v>
      </c>
    </row>
    <row r="1441" spans="1:6">
      <c r="A1441" s="84">
        <v>41427.542361111111</v>
      </c>
      <c r="B1441" s="85" t="s">
        <v>253</v>
      </c>
      <c r="C1441" s="86">
        <v>20.3955078125</v>
      </c>
      <c r="D1441" s="86">
        <v>8.88629150390625</v>
      </c>
      <c r="E1441" s="87">
        <v>0.18555811047554016</v>
      </c>
      <c r="F1441" s="86">
        <v>10.197988510131836</v>
      </c>
    </row>
    <row r="1442" spans="1:6">
      <c r="A1442" s="84">
        <v>41427.584027777775</v>
      </c>
      <c r="B1442" s="85" t="s">
        <v>230</v>
      </c>
      <c r="C1442" s="86">
        <v>20.92742919921875</v>
      </c>
      <c r="D1442" s="86">
        <v>8.939910888671875</v>
      </c>
      <c r="E1442" s="87">
        <v>0.18752211332321167</v>
      </c>
      <c r="F1442" s="86">
        <v>10.19377613067627</v>
      </c>
    </row>
    <row r="1443" spans="1:6">
      <c r="A1443" s="84">
        <v>41427.625694444447</v>
      </c>
      <c r="B1443" s="85" t="s">
        <v>231</v>
      </c>
      <c r="C1443" s="86">
        <v>21.31103515625</v>
      </c>
      <c r="D1443" s="86">
        <v>8.956573486328125</v>
      </c>
      <c r="E1443" s="87">
        <v>0.18987700343132019</v>
      </c>
      <c r="F1443" s="86">
        <v>10.141427040100098</v>
      </c>
    </row>
    <row r="1444" spans="1:6">
      <c r="A1444" s="84">
        <v>41427.667361111111</v>
      </c>
      <c r="B1444" s="85" t="s">
        <v>232</v>
      </c>
      <c r="C1444" s="86">
        <v>21.59027099609375</v>
      </c>
      <c r="D1444" s="86">
        <v>8.984344482421875</v>
      </c>
      <c r="E1444" s="87">
        <v>0.19169087707996368</v>
      </c>
      <c r="F1444" s="86">
        <v>9.9649190902709961</v>
      </c>
    </row>
    <row r="1445" spans="1:6">
      <c r="A1445" s="84">
        <v>41427.709027777775</v>
      </c>
      <c r="B1445" s="85" t="s">
        <v>233</v>
      </c>
      <c r="C1445" s="86">
        <v>21.728515625</v>
      </c>
      <c r="D1445" s="86">
        <v>8.994171142578125</v>
      </c>
      <c r="E1445" s="87">
        <v>0.19268499314785004</v>
      </c>
      <c r="F1445" s="86">
        <v>9.7634201049804687</v>
      </c>
    </row>
    <row r="1446" spans="1:6">
      <c r="A1446" s="84">
        <v>41427.750694444447</v>
      </c>
      <c r="B1446" s="85" t="s">
        <v>234</v>
      </c>
      <c r="C1446" s="86">
        <v>21.65802001953125</v>
      </c>
      <c r="D1446" s="86">
        <v>8.980499267578125</v>
      </c>
      <c r="E1446" s="87">
        <v>0.19229385256767273</v>
      </c>
      <c r="F1446" s="86">
        <v>9.559025764465332</v>
      </c>
    </row>
    <row r="1447" spans="1:6">
      <c r="A1447" s="84">
        <v>41427.792361111111</v>
      </c>
      <c r="B1447" s="85" t="s">
        <v>235</v>
      </c>
      <c r="C1447" s="86">
        <v>21.3604736328125</v>
      </c>
      <c r="D1447" s="86">
        <v>8.9490966796875</v>
      </c>
      <c r="E1447" s="87">
        <v>0.1911151111125946</v>
      </c>
      <c r="F1447" s="86">
        <v>9.2384223937988281</v>
      </c>
    </row>
    <row r="1448" spans="1:6">
      <c r="A1448" s="84">
        <v>41427.834027777775</v>
      </c>
      <c r="B1448" s="85" t="s">
        <v>236</v>
      </c>
      <c r="C1448" s="86">
        <v>20.97686767578125</v>
      </c>
      <c r="D1448" s="86">
        <v>8.874755859375</v>
      </c>
      <c r="E1448" s="87">
        <v>0.19025591015815735</v>
      </c>
      <c r="F1448" s="86">
        <v>8.8061971664428711</v>
      </c>
    </row>
    <row r="1449" spans="1:6">
      <c r="A1449" s="84">
        <v>41427.875694444447</v>
      </c>
      <c r="B1449" s="85" t="s">
        <v>237</v>
      </c>
      <c r="C1449" s="86">
        <v>20.5548095703125</v>
      </c>
      <c r="D1449" s="86">
        <v>8.739105224609375</v>
      </c>
      <c r="E1449" s="87">
        <v>0.19076471030712128</v>
      </c>
      <c r="F1449" s="86">
        <v>8.474578857421875</v>
      </c>
    </row>
    <row r="1450" spans="1:6">
      <c r="A1450" s="84">
        <v>41427.917361111111</v>
      </c>
      <c r="B1450" s="85" t="s">
        <v>238</v>
      </c>
      <c r="C1450" s="86">
        <v>20.1593017578125</v>
      </c>
      <c r="D1450" s="86">
        <v>8.638916015625</v>
      </c>
      <c r="E1450" s="87">
        <v>0.19226433336734772</v>
      </c>
      <c r="F1450" s="86">
        <v>8.1627321243286133</v>
      </c>
    </row>
    <row r="1451" spans="1:6">
      <c r="A1451" s="84">
        <v>41427.959027777775</v>
      </c>
      <c r="B1451" s="85" t="s">
        <v>239</v>
      </c>
      <c r="C1451" s="86">
        <v>19.87274169921875</v>
      </c>
      <c r="D1451" s="86">
        <v>8.49749755859375</v>
      </c>
      <c r="E1451" s="87">
        <v>0.19359581172466278</v>
      </c>
      <c r="F1451" s="86">
        <v>7.8581929206848145</v>
      </c>
    </row>
    <row r="1452" spans="1:6">
      <c r="A1452" s="84">
        <v>41428.000694444447</v>
      </c>
      <c r="B1452" s="85" t="s">
        <v>240</v>
      </c>
      <c r="C1452" s="86">
        <v>19.63653564453125</v>
      </c>
      <c r="D1452" s="86">
        <v>8.41802978515625</v>
      </c>
      <c r="E1452" s="87">
        <v>0.19359563291072845</v>
      </c>
      <c r="F1452" s="86">
        <v>7.6935105323791504</v>
      </c>
    </row>
    <row r="1453" spans="1:6">
      <c r="A1453" s="84">
        <v>41428.042361111111</v>
      </c>
      <c r="B1453" s="85" t="s">
        <v>241</v>
      </c>
      <c r="C1453" s="86">
        <v>19.42138671875</v>
      </c>
      <c r="D1453" s="86">
        <v>8.33770751953125</v>
      </c>
      <c r="E1453" s="87">
        <v>0.19196698069572449</v>
      </c>
      <c r="F1453" s="86">
        <v>7.593116283416748</v>
      </c>
    </row>
    <row r="1454" spans="1:6">
      <c r="A1454" s="84">
        <v>41428.084027777775</v>
      </c>
      <c r="B1454" s="85" t="s">
        <v>242</v>
      </c>
      <c r="C1454" s="86">
        <v>19.1412353515625</v>
      </c>
      <c r="D1454" s="86">
        <v>8.281524658203125</v>
      </c>
      <c r="E1454" s="87">
        <v>0.19042183458805084</v>
      </c>
      <c r="F1454" s="86">
        <v>7.5833659172058105</v>
      </c>
    </row>
    <row r="1455" spans="1:6">
      <c r="A1455" s="84">
        <v>41428.125694444447</v>
      </c>
      <c r="B1455" s="85" t="s">
        <v>243</v>
      </c>
      <c r="C1455" s="86">
        <v>18.78509521484375</v>
      </c>
      <c r="D1455" s="86">
        <v>8.180694580078125</v>
      </c>
      <c r="E1455" s="87">
        <v>0.18950657546520233</v>
      </c>
      <c r="F1455" s="86">
        <v>7.5605840682983398</v>
      </c>
    </row>
    <row r="1456" spans="1:6">
      <c r="A1456" s="84">
        <v>41428.167361111111</v>
      </c>
      <c r="B1456" s="85" t="s">
        <v>244</v>
      </c>
      <c r="C1456" s="86">
        <v>18.43536376953125</v>
      </c>
      <c r="D1456" s="86">
        <v>8.065338134765625</v>
      </c>
      <c r="E1456" s="87">
        <v>0.18866410851478577</v>
      </c>
      <c r="F1456" s="86">
        <v>7.5242538452148437</v>
      </c>
    </row>
    <row r="1457" spans="1:6">
      <c r="A1457" s="84">
        <v>41428.209027777775</v>
      </c>
      <c r="B1457" s="85" t="s">
        <v>245</v>
      </c>
      <c r="C1457" s="86">
        <v>18.19091796875</v>
      </c>
      <c r="D1457" s="86">
        <v>7.959381103515625</v>
      </c>
      <c r="E1457" s="87">
        <v>0.18774726986885071</v>
      </c>
      <c r="F1457" s="86">
        <v>7.5403127670288086</v>
      </c>
    </row>
    <row r="1458" spans="1:6">
      <c r="A1458" s="84">
        <v>41428.250694444447</v>
      </c>
      <c r="B1458" s="85" t="s">
        <v>246</v>
      </c>
      <c r="C1458" s="86">
        <v>17.886962890625</v>
      </c>
      <c r="D1458" s="86">
        <v>7.84765625</v>
      </c>
      <c r="E1458" s="87">
        <v>0.18632020056247711</v>
      </c>
      <c r="F1458" s="86">
        <v>7.6288137435913086</v>
      </c>
    </row>
    <row r="1459" spans="1:6">
      <c r="A1459" s="84">
        <v>41428.292361111111</v>
      </c>
      <c r="B1459" s="85" t="s">
        <v>247</v>
      </c>
      <c r="C1459" s="86">
        <v>17.5830078125</v>
      </c>
      <c r="D1459" s="86">
        <v>7.814971923828125</v>
      </c>
      <c r="E1459" s="87">
        <v>0.18507830798625946</v>
      </c>
      <c r="F1459" s="86">
        <v>7.8906869888305664</v>
      </c>
    </row>
    <row r="1460" spans="1:6">
      <c r="A1460" s="84">
        <v>41428.334027777775</v>
      </c>
      <c r="B1460" s="85" t="s">
        <v>248</v>
      </c>
      <c r="C1460" s="86">
        <v>17.53997802734375</v>
      </c>
      <c r="D1460" s="86">
        <v>7.93353271484375</v>
      </c>
      <c r="E1460" s="87">
        <v>0.18417467176914215</v>
      </c>
      <c r="F1460" s="86">
        <v>8.3689641952514648</v>
      </c>
    </row>
    <row r="1461" spans="1:6">
      <c r="A1461" s="84">
        <v>41428.375694444447</v>
      </c>
      <c r="B1461" s="85" t="s">
        <v>249</v>
      </c>
      <c r="C1461" s="86">
        <v>17.685546875</v>
      </c>
      <c r="D1461" s="86">
        <v>8.14459228515625</v>
      </c>
      <c r="E1461" s="87">
        <v>0.18307837843894958</v>
      </c>
      <c r="F1461" s="86">
        <v>8.9638710021972656</v>
      </c>
    </row>
    <row r="1462" spans="1:6">
      <c r="A1462" s="84">
        <v>41428.417361111111</v>
      </c>
      <c r="B1462" s="85" t="s">
        <v>250</v>
      </c>
      <c r="C1462" s="86">
        <v>18.10394287109375</v>
      </c>
      <c r="D1462" s="86">
        <v>8.410980224609375</v>
      </c>
      <c r="E1462" s="87">
        <v>0.18131431937217712</v>
      </c>
      <c r="F1462" s="86">
        <v>9.5604457855224609</v>
      </c>
    </row>
    <row r="1463" spans="1:6">
      <c r="A1463" s="84">
        <v>41428.459027777775</v>
      </c>
      <c r="B1463" s="85" t="s">
        <v>251</v>
      </c>
      <c r="C1463" s="86">
        <v>18.6871337890625</v>
      </c>
      <c r="D1463" s="86">
        <v>8.622039794921875</v>
      </c>
      <c r="E1463" s="87">
        <v>0.179538294672966</v>
      </c>
      <c r="F1463" s="86">
        <v>9.9498271942138672</v>
      </c>
    </row>
    <row r="1464" spans="1:6">
      <c r="A1464" s="84">
        <v>41428.500694444447</v>
      </c>
      <c r="B1464" s="85" t="s">
        <v>252</v>
      </c>
      <c r="C1464" s="86">
        <v>19.35272216796875</v>
      </c>
      <c r="D1464" s="86">
        <v>8.764312744140625</v>
      </c>
      <c r="E1464" s="87">
        <v>0.17868600785732269</v>
      </c>
      <c r="F1464" s="86">
        <v>10.185587882995605</v>
      </c>
    </row>
    <row r="1465" spans="1:6">
      <c r="A1465" s="84">
        <v>41428.542361111111</v>
      </c>
      <c r="B1465" s="85" t="s">
        <v>253</v>
      </c>
      <c r="C1465" s="86">
        <v>20.07781982421875</v>
      </c>
      <c r="D1465" s="86">
        <v>8.86151123046875</v>
      </c>
      <c r="E1465" s="87">
        <v>0.1790071576833725</v>
      </c>
      <c r="F1465" s="86">
        <v>10.312900543212891</v>
      </c>
    </row>
    <row r="1466" spans="1:6">
      <c r="A1466" s="84">
        <v>41428.584027777775</v>
      </c>
      <c r="B1466" s="85" t="s">
        <v>230</v>
      </c>
      <c r="C1466" s="86">
        <v>20.73699951171875</v>
      </c>
      <c r="D1466" s="86">
        <v>8.923248291015625</v>
      </c>
      <c r="E1466" s="87">
        <v>0.18029117584228516</v>
      </c>
      <c r="F1466" s="86">
        <v>10.324026107788086</v>
      </c>
    </row>
    <row r="1467" spans="1:6">
      <c r="A1467" s="84">
        <v>41428.625694444447</v>
      </c>
      <c r="B1467" s="85" t="s">
        <v>231</v>
      </c>
      <c r="C1467" s="86">
        <v>21.25152587890625</v>
      </c>
      <c r="D1467" s="86">
        <v>8.9627685546875</v>
      </c>
      <c r="E1467" s="87">
        <v>0.18189993500709534</v>
      </c>
      <c r="F1467" s="86">
        <v>10.209824562072754</v>
      </c>
    </row>
    <row r="1468" spans="1:6">
      <c r="A1468" s="84">
        <v>41428.667361111111</v>
      </c>
      <c r="B1468" s="85" t="s">
        <v>232</v>
      </c>
      <c r="C1468" s="86">
        <v>21.58294677734375</v>
      </c>
      <c r="D1468" s="86">
        <v>8.97216796875</v>
      </c>
      <c r="E1468" s="87">
        <v>0.18330444395542145</v>
      </c>
      <c r="F1468" s="86">
        <v>10.001558303833008</v>
      </c>
    </row>
    <row r="1469" spans="1:6">
      <c r="A1469" s="84">
        <v>41428.709027777775</v>
      </c>
      <c r="B1469" s="85" t="s">
        <v>233</v>
      </c>
      <c r="C1469" s="86">
        <v>21.717529296875</v>
      </c>
      <c r="D1469" s="86">
        <v>8.98028564453125</v>
      </c>
      <c r="E1469" s="87">
        <v>0.18423840403556824</v>
      </c>
      <c r="F1469" s="86">
        <v>9.8601388931274414</v>
      </c>
    </row>
    <row r="1470" spans="1:6">
      <c r="A1470" s="84">
        <v>41428.750694444447</v>
      </c>
      <c r="B1470" s="85" t="s">
        <v>234</v>
      </c>
      <c r="C1470" s="86">
        <v>21.6534423828125</v>
      </c>
      <c r="D1470" s="86">
        <v>8.970245361328125</v>
      </c>
      <c r="E1470" s="87">
        <v>0.18465454876422882</v>
      </c>
      <c r="F1470" s="86">
        <v>9.6126871109008789</v>
      </c>
    </row>
    <row r="1471" spans="1:6">
      <c r="A1471" s="84">
        <v>41428.792361111111</v>
      </c>
      <c r="B1471" s="85" t="s">
        <v>235</v>
      </c>
      <c r="C1471" s="86">
        <v>21.40167236328125</v>
      </c>
      <c r="D1471" s="86">
        <v>8.9337158203125</v>
      </c>
      <c r="E1471" s="87">
        <v>0.18510012328624725</v>
      </c>
      <c r="F1471" s="86">
        <v>9.2851390838623047</v>
      </c>
    </row>
    <row r="1472" spans="1:6">
      <c r="A1472" s="84">
        <v>41428.834027777775</v>
      </c>
      <c r="B1472" s="85" t="s">
        <v>236</v>
      </c>
      <c r="C1472" s="86">
        <v>21.0125732421875</v>
      </c>
      <c r="D1472" s="86">
        <v>8.858734130859375</v>
      </c>
      <c r="E1472" s="87">
        <v>0.18627946078777313</v>
      </c>
      <c r="F1472" s="86">
        <v>8.8948659896850586</v>
      </c>
    </row>
    <row r="1473" spans="1:6">
      <c r="A1473" s="84">
        <v>41428.875694444447</v>
      </c>
      <c r="B1473" s="85" t="s">
        <v>237</v>
      </c>
      <c r="C1473" s="86">
        <v>20.5987548828125</v>
      </c>
      <c r="D1473" s="86">
        <v>8.72906494140625</v>
      </c>
      <c r="E1473" s="87">
        <v>0.18804936110973358</v>
      </c>
      <c r="F1473" s="86">
        <v>8.4994306564331055</v>
      </c>
    </row>
    <row r="1474" spans="1:6">
      <c r="A1474" s="84">
        <v>41428.917361111111</v>
      </c>
      <c r="B1474" s="85" t="s">
        <v>238</v>
      </c>
      <c r="C1474" s="86">
        <v>20.22705078125</v>
      </c>
      <c r="D1474" s="86">
        <v>8.64874267578125</v>
      </c>
      <c r="E1474" s="87">
        <v>0.18996326625347137</v>
      </c>
      <c r="F1474" s="86">
        <v>8.1801786422729492</v>
      </c>
    </row>
    <row r="1475" spans="1:6">
      <c r="A1475" s="84">
        <v>41428.959027777775</v>
      </c>
      <c r="B1475" s="85" t="s">
        <v>239</v>
      </c>
      <c r="C1475" s="86">
        <v>19.8919677734375</v>
      </c>
      <c r="D1475" s="86">
        <v>8.522918701171875</v>
      </c>
      <c r="E1475" s="87">
        <v>0.19146265089511871</v>
      </c>
      <c r="F1475" s="86">
        <v>7.9013462066650391</v>
      </c>
    </row>
    <row r="1476" spans="1:6">
      <c r="A1476" s="84">
        <v>41429.000694444447</v>
      </c>
      <c r="B1476" s="85" t="s">
        <v>240</v>
      </c>
      <c r="C1476" s="86">
        <v>19.70245361328125</v>
      </c>
      <c r="D1476" s="86">
        <v>8.428924560546875</v>
      </c>
      <c r="E1476" s="87">
        <v>0.19189418852329254</v>
      </c>
      <c r="F1476" s="86">
        <v>7.7228279113769531</v>
      </c>
    </row>
    <row r="1477" spans="1:6">
      <c r="A1477" s="84">
        <v>41429.042361111111</v>
      </c>
      <c r="B1477" s="85" t="s">
        <v>241</v>
      </c>
      <c r="C1477" s="86">
        <v>19.56787109375</v>
      </c>
      <c r="D1477" s="86">
        <v>8.377227783203125</v>
      </c>
      <c r="E1477" s="87">
        <v>0.19171673059463501</v>
      </c>
      <c r="F1477" s="86">
        <v>7.6497340202331543</v>
      </c>
    </row>
    <row r="1478" spans="1:6">
      <c r="A1478" s="84">
        <v>41429.084027777775</v>
      </c>
      <c r="B1478" s="85" t="s">
        <v>242</v>
      </c>
      <c r="C1478" s="86">
        <v>19.3499755859375</v>
      </c>
      <c r="D1478" s="86">
        <v>8.325531005859375</v>
      </c>
      <c r="E1478" s="87">
        <v>0.19134111702442169</v>
      </c>
      <c r="F1478" s="86">
        <v>7.6248879432678223</v>
      </c>
    </row>
    <row r="1479" spans="1:6">
      <c r="A1479" s="84">
        <v>41429.125694444447</v>
      </c>
      <c r="B1479" s="85" t="s">
        <v>243</v>
      </c>
      <c r="C1479" s="86">
        <v>19.09820556640625</v>
      </c>
      <c r="D1479" s="86">
        <v>8.23773193359375</v>
      </c>
      <c r="E1479" s="87">
        <v>0.19091206789016724</v>
      </c>
      <c r="F1479" s="86">
        <v>7.6160082817077637</v>
      </c>
    </row>
    <row r="1480" spans="1:6">
      <c r="A1480" s="84">
        <v>41429.167361111111</v>
      </c>
      <c r="B1480" s="85" t="s">
        <v>244</v>
      </c>
      <c r="C1480" s="86">
        <v>18.8372802734375</v>
      </c>
      <c r="D1480" s="86">
        <v>8.114898681640625</v>
      </c>
      <c r="E1480" s="87">
        <v>0.19093114137649536</v>
      </c>
      <c r="F1480" s="86">
        <v>7.6065831184387207</v>
      </c>
    </row>
    <row r="1481" spans="1:6">
      <c r="A1481" s="84">
        <v>41429.209027777775</v>
      </c>
      <c r="B1481" s="85" t="s">
        <v>245</v>
      </c>
      <c r="C1481" s="86">
        <v>18.590087890625</v>
      </c>
      <c r="D1481" s="86">
        <v>7.988433837890625</v>
      </c>
      <c r="E1481" s="87">
        <v>0.19050651788711548</v>
      </c>
      <c r="F1481" s="86">
        <v>7.5844473838806152</v>
      </c>
    </row>
    <row r="1482" spans="1:6">
      <c r="A1482" s="84">
        <v>41429.250694444447</v>
      </c>
      <c r="B1482" s="85" t="s">
        <v>246</v>
      </c>
      <c r="C1482" s="86">
        <v>18.370361328125</v>
      </c>
      <c r="D1482" s="86">
        <v>7.873077392578125</v>
      </c>
      <c r="E1482" s="87">
        <v>0.18963553011417389</v>
      </c>
      <c r="F1482" s="86">
        <v>7.611905574798584</v>
      </c>
    </row>
    <row r="1483" spans="1:6">
      <c r="A1483" s="84">
        <v>41429.292361111111</v>
      </c>
      <c r="B1483" s="85" t="s">
        <v>247</v>
      </c>
      <c r="C1483" s="86">
        <v>18.212890625</v>
      </c>
      <c r="D1483" s="86">
        <v>7.849365234375</v>
      </c>
      <c r="E1483" s="87">
        <v>0.18841496109962463</v>
      </c>
      <c r="F1483" s="86">
        <v>7.8316497802734375</v>
      </c>
    </row>
    <row r="1484" spans="1:6">
      <c r="A1484" s="84">
        <v>41429.334027777775</v>
      </c>
      <c r="B1484" s="85" t="s">
        <v>248</v>
      </c>
      <c r="C1484" s="86">
        <v>18.24127197265625</v>
      </c>
      <c r="D1484" s="86">
        <v>7.947418212890625</v>
      </c>
      <c r="E1484" s="87">
        <v>0.18672084808349609</v>
      </c>
      <c r="F1484" s="86">
        <v>8.3032341003417969</v>
      </c>
    </row>
    <row r="1485" spans="1:6">
      <c r="A1485" s="84">
        <v>41429.375694444447</v>
      </c>
      <c r="B1485" s="85" t="s">
        <v>249</v>
      </c>
      <c r="C1485" s="86">
        <v>18.52691650390625</v>
      </c>
      <c r="D1485" s="86">
        <v>8.14031982421875</v>
      </c>
      <c r="E1485" s="87">
        <v>0.18491418659687042</v>
      </c>
      <c r="F1485" s="86">
        <v>8.8696584701538086</v>
      </c>
    </row>
    <row r="1486" spans="1:6">
      <c r="A1486" s="84">
        <v>41429.417361111111</v>
      </c>
      <c r="B1486" s="85" t="s">
        <v>250</v>
      </c>
      <c r="C1486" s="86">
        <v>19.05517578125</v>
      </c>
      <c r="D1486" s="86">
        <v>8.39581298828125</v>
      </c>
      <c r="E1486" s="87">
        <v>0.18322259187698364</v>
      </c>
      <c r="F1486" s="86">
        <v>9.4527788162231445</v>
      </c>
    </row>
    <row r="1487" spans="1:6">
      <c r="A1487" s="84">
        <v>41429.459027777775</v>
      </c>
      <c r="B1487" s="85" t="s">
        <v>251</v>
      </c>
      <c r="C1487" s="86">
        <v>19.71527099609375</v>
      </c>
      <c r="D1487" s="86">
        <v>8.601531982421875</v>
      </c>
      <c r="E1487" s="87">
        <v>0.18215520679950714</v>
      </c>
      <c r="F1487" s="86">
        <v>9.8446969985961914</v>
      </c>
    </row>
    <row r="1488" spans="1:6">
      <c r="A1488" s="84">
        <v>41429.500694444447</v>
      </c>
      <c r="B1488" s="85" t="s">
        <v>252</v>
      </c>
      <c r="C1488" s="86">
        <v>20.40924072265625</v>
      </c>
      <c r="D1488" s="86">
        <v>8.74102783203125</v>
      </c>
      <c r="E1488" s="87">
        <v>0.18190045654773712</v>
      </c>
      <c r="F1488" s="86">
        <v>10.073637962341309</v>
      </c>
    </row>
    <row r="1489" spans="1:6">
      <c r="A1489" s="84">
        <v>41429.542361111111</v>
      </c>
      <c r="B1489" s="85" t="s">
        <v>253</v>
      </c>
      <c r="C1489" s="86">
        <v>21.07940673828125</v>
      </c>
      <c r="D1489" s="86">
        <v>8.839508056640625</v>
      </c>
      <c r="E1489" s="87">
        <v>0.18229891359806061</v>
      </c>
      <c r="F1489" s="86">
        <v>10.196657180786133</v>
      </c>
    </row>
    <row r="1490" spans="1:6">
      <c r="A1490" s="84">
        <v>41429.584027777775</v>
      </c>
      <c r="B1490" s="85" t="s">
        <v>230</v>
      </c>
      <c r="C1490" s="86">
        <v>21.63787841796875</v>
      </c>
      <c r="D1490" s="86">
        <v>8.90338134765625</v>
      </c>
      <c r="E1490" s="87">
        <v>0.1832905113697052</v>
      </c>
      <c r="F1490" s="86">
        <v>10.186038970947266</v>
      </c>
    </row>
    <row r="1491" spans="1:6">
      <c r="A1491" s="84">
        <v>41429.625694444447</v>
      </c>
      <c r="B1491" s="85" t="s">
        <v>231</v>
      </c>
      <c r="C1491" s="86">
        <v>22.0379638671875</v>
      </c>
      <c r="D1491" s="86">
        <v>8.942047119140625</v>
      </c>
      <c r="E1491" s="87">
        <v>0.18477782607078552</v>
      </c>
      <c r="F1491" s="86">
        <v>10.065893173217773</v>
      </c>
    </row>
    <row r="1492" spans="1:6">
      <c r="A1492" s="84">
        <v>41429.667361111111</v>
      </c>
      <c r="B1492" s="85" t="s">
        <v>232</v>
      </c>
      <c r="C1492" s="86">
        <v>22.266845703125</v>
      </c>
      <c r="D1492" s="86">
        <v>8.956787109375</v>
      </c>
      <c r="E1492" s="87">
        <v>0.18581318855285645</v>
      </c>
      <c r="F1492" s="86">
        <v>9.9065876007080078</v>
      </c>
    </row>
    <row r="1493" spans="1:6">
      <c r="A1493" s="84">
        <v>41429.709027777775</v>
      </c>
      <c r="B1493" s="85" t="s">
        <v>233</v>
      </c>
      <c r="C1493" s="86">
        <v>22.3583984375</v>
      </c>
      <c r="D1493" s="86">
        <v>8.96063232421875</v>
      </c>
      <c r="E1493" s="87">
        <v>0.18596513569355011</v>
      </c>
      <c r="F1493" s="86">
        <v>9.7005319595336914</v>
      </c>
    </row>
    <row r="1494" spans="1:6">
      <c r="A1494" s="84">
        <v>41429.750694444447</v>
      </c>
      <c r="B1494" s="85" t="s">
        <v>234</v>
      </c>
      <c r="C1494" s="86">
        <v>22.26593017578125</v>
      </c>
      <c r="D1494" s="86">
        <v>8.9508056640625</v>
      </c>
      <c r="E1494" s="87">
        <v>0.18515653908252716</v>
      </c>
      <c r="F1494" s="86">
        <v>9.4858312606811523</v>
      </c>
    </row>
    <row r="1495" spans="1:6">
      <c r="A1495" s="84">
        <v>41429.792361111111</v>
      </c>
      <c r="B1495" s="85" t="s">
        <v>235</v>
      </c>
      <c r="C1495" s="86">
        <v>21.96746826171875</v>
      </c>
      <c r="D1495" s="86">
        <v>8.9183349609375</v>
      </c>
      <c r="E1495" s="87">
        <v>0.18384739756584167</v>
      </c>
      <c r="F1495" s="86">
        <v>9.1872386932373047</v>
      </c>
    </row>
    <row r="1496" spans="1:6">
      <c r="A1496" s="84">
        <v>41429.834027777775</v>
      </c>
      <c r="B1496" s="85" t="s">
        <v>236</v>
      </c>
      <c r="C1496" s="86">
        <v>21.55731201171875</v>
      </c>
      <c r="D1496" s="86">
        <v>8.816436767578125</v>
      </c>
      <c r="E1496" s="87">
        <v>0.18266554176807404</v>
      </c>
      <c r="F1496" s="86">
        <v>8.841705322265625</v>
      </c>
    </row>
    <row r="1497" spans="1:6">
      <c r="A1497" s="84">
        <v>41429.875694444447</v>
      </c>
      <c r="B1497" s="85" t="s">
        <v>237</v>
      </c>
      <c r="C1497" s="86">
        <v>21.1444091796875</v>
      </c>
      <c r="D1497" s="86">
        <v>8.73760986328125</v>
      </c>
      <c r="E1497" s="87">
        <v>0.18263112008571625</v>
      </c>
      <c r="F1497" s="86">
        <v>8.4623584747314453</v>
      </c>
    </row>
    <row r="1498" spans="1:6">
      <c r="A1498" s="84">
        <v>41429.917361111111</v>
      </c>
      <c r="B1498" s="85" t="s">
        <v>238</v>
      </c>
      <c r="C1498" s="86">
        <v>20.81756591796875</v>
      </c>
      <c r="D1498" s="86">
        <v>8.64105224609375</v>
      </c>
      <c r="E1498" s="87">
        <v>0.18380801379680634</v>
      </c>
      <c r="F1498" s="86">
        <v>8.1134262084960937</v>
      </c>
    </row>
    <row r="1499" spans="1:6">
      <c r="A1499" s="84">
        <v>41429.959027777775</v>
      </c>
      <c r="B1499" s="85" t="s">
        <v>239</v>
      </c>
      <c r="C1499" s="86">
        <v>20.5364990234375</v>
      </c>
      <c r="D1499" s="86">
        <v>8.52398681640625</v>
      </c>
      <c r="E1499" s="87">
        <v>0.18531626462936401</v>
      </c>
      <c r="F1499" s="86">
        <v>7.7976994514465332</v>
      </c>
    </row>
    <row r="1500" spans="1:6">
      <c r="A1500" s="84">
        <v>41430.000694444447</v>
      </c>
      <c r="B1500" s="85" t="s">
        <v>240</v>
      </c>
      <c r="C1500" s="86">
        <v>20.34881591796875</v>
      </c>
      <c r="D1500" s="86">
        <v>8.420379638671875</v>
      </c>
      <c r="E1500" s="87">
        <v>0.18645982444286346</v>
      </c>
      <c r="F1500" s="86">
        <v>7.6478619575500488</v>
      </c>
    </row>
    <row r="1501" spans="1:6">
      <c r="A1501" s="84">
        <v>41430.042361111111</v>
      </c>
      <c r="B1501" s="85" t="s">
        <v>241</v>
      </c>
      <c r="C1501" s="86">
        <v>20.1922607421875</v>
      </c>
      <c r="D1501" s="86">
        <v>8.35693359375</v>
      </c>
      <c r="E1501" s="87">
        <v>0.18673352897167206</v>
      </c>
      <c r="F1501" s="86">
        <v>7.577125072479248</v>
      </c>
    </row>
    <row r="1502" spans="1:6">
      <c r="A1502" s="84">
        <v>41430.084027777775</v>
      </c>
      <c r="B1502" s="85" t="s">
        <v>242</v>
      </c>
      <c r="C1502" s="86">
        <v>20.01922607421875</v>
      </c>
      <c r="D1502" s="86">
        <v>8.30523681640625</v>
      </c>
      <c r="E1502" s="87">
        <v>0.18725956976413727</v>
      </c>
      <c r="F1502" s="86">
        <v>7.5466303825378418</v>
      </c>
    </row>
    <row r="1503" spans="1:6">
      <c r="A1503" s="84">
        <v>41430.125694444447</v>
      </c>
      <c r="B1503" s="85" t="s">
        <v>243</v>
      </c>
      <c r="C1503" s="86">
        <v>19.769287109375</v>
      </c>
      <c r="D1503" s="86">
        <v>8.218292236328125</v>
      </c>
      <c r="E1503" s="87">
        <v>0.18781198561191559</v>
      </c>
      <c r="F1503" s="86">
        <v>7.5654349327087402</v>
      </c>
    </row>
    <row r="1504" spans="1:6">
      <c r="A1504" s="84">
        <v>41430.167361111111</v>
      </c>
      <c r="B1504" s="85" t="s">
        <v>244</v>
      </c>
      <c r="C1504" s="86">
        <v>19.50286865234375</v>
      </c>
      <c r="D1504" s="86">
        <v>8.095245361328125</v>
      </c>
      <c r="E1504" s="87">
        <v>0.1886666864156723</v>
      </c>
      <c r="F1504" s="86">
        <v>7.5739860534667969</v>
      </c>
    </row>
    <row r="1505" spans="1:6">
      <c r="A1505" s="84">
        <v>41430.209027777775</v>
      </c>
      <c r="B1505" s="85" t="s">
        <v>245</v>
      </c>
      <c r="C1505" s="86">
        <v>19.27032470703125</v>
      </c>
      <c r="D1505" s="86">
        <v>7.96728515625</v>
      </c>
      <c r="E1505" s="87">
        <v>0.18910647928714752</v>
      </c>
      <c r="F1505" s="86">
        <v>7.5642962455749512</v>
      </c>
    </row>
    <row r="1506" spans="1:6">
      <c r="A1506" s="84">
        <v>41430.250694444447</v>
      </c>
      <c r="B1506" s="85" t="s">
        <v>246</v>
      </c>
      <c r="C1506" s="86">
        <v>19.08172607421875</v>
      </c>
      <c r="D1506" s="86">
        <v>7.861114501953125</v>
      </c>
      <c r="E1506" s="87">
        <v>0.18917344510555267</v>
      </c>
      <c r="F1506" s="86">
        <v>7.586207389831543</v>
      </c>
    </row>
    <row r="1507" spans="1:6">
      <c r="A1507" s="84">
        <v>41430.292361111111</v>
      </c>
      <c r="B1507" s="85" t="s">
        <v>247</v>
      </c>
      <c r="C1507" s="86">
        <v>18.94622802734375</v>
      </c>
      <c r="D1507" s="86">
        <v>7.83013916015625</v>
      </c>
      <c r="E1507" s="87">
        <v>0.18872199952602386</v>
      </c>
      <c r="F1507" s="86">
        <v>7.8103947639465332</v>
      </c>
    </row>
    <row r="1508" spans="1:6">
      <c r="A1508" s="84">
        <v>41430.334027777775</v>
      </c>
      <c r="B1508" s="85" t="s">
        <v>248</v>
      </c>
      <c r="C1508" s="86">
        <v>18.96820068359375</v>
      </c>
      <c r="D1508" s="86">
        <v>7.932037353515625</v>
      </c>
      <c r="E1508" s="87">
        <v>0.18780040740966797</v>
      </c>
      <c r="F1508" s="86">
        <v>8.258056640625</v>
      </c>
    </row>
    <row r="1509" spans="1:6">
      <c r="A1509" s="84">
        <v>41430.375694444447</v>
      </c>
      <c r="B1509" s="85" t="s">
        <v>249</v>
      </c>
      <c r="C1509" s="86">
        <v>19.23736572265625</v>
      </c>
      <c r="D1509" s="86">
        <v>8.119598388671875</v>
      </c>
      <c r="E1509" s="87">
        <v>0.18707126379013062</v>
      </c>
      <c r="F1509" s="86">
        <v>8.8037271499633789</v>
      </c>
    </row>
    <row r="1510" spans="1:6">
      <c r="A1510" s="84">
        <v>41430.417361111111</v>
      </c>
      <c r="B1510" s="85" t="s">
        <v>250</v>
      </c>
      <c r="C1510" s="86">
        <v>19.7528076171875</v>
      </c>
      <c r="D1510" s="86">
        <v>8.360992431640625</v>
      </c>
      <c r="E1510" s="87">
        <v>0.18647012114524841</v>
      </c>
      <c r="F1510" s="86">
        <v>9.3484869003295898</v>
      </c>
    </row>
    <row r="1511" spans="1:6">
      <c r="A1511" s="84">
        <v>41430.459027777775</v>
      </c>
      <c r="B1511" s="85" t="s">
        <v>251</v>
      </c>
      <c r="C1511" s="86">
        <v>20.4339599609375</v>
      </c>
      <c r="D1511" s="86">
        <v>8.575897216796875</v>
      </c>
      <c r="E1511" s="87">
        <v>0.18592283129692078</v>
      </c>
      <c r="F1511" s="86">
        <v>9.7697439193725586</v>
      </c>
    </row>
    <row r="1512" spans="1:6">
      <c r="A1512" s="84">
        <v>41430.500694444447</v>
      </c>
      <c r="B1512" s="85" t="s">
        <v>252</v>
      </c>
      <c r="C1512" s="86">
        <v>21.14166259765625</v>
      </c>
      <c r="D1512" s="86">
        <v>8.7183837890625</v>
      </c>
      <c r="E1512" s="87">
        <v>0.18598954379558563</v>
      </c>
      <c r="F1512" s="86">
        <v>9.9760189056396484</v>
      </c>
    </row>
    <row r="1513" spans="1:6">
      <c r="A1513" s="84">
        <v>41430.542361111111</v>
      </c>
      <c r="B1513" s="85" t="s">
        <v>253</v>
      </c>
      <c r="C1513" s="86">
        <v>21.81732177734375</v>
      </c>
      <c r="D1513" s="86">
        <v>8.817291259765625</v>
      </c>
      <c r="E1513" s="87">
        <v>0.18679292500019073</v>
      </c>
      <c r="F1513" s="86">
        <v>10.100671768188477</v>
      </c>
    </row>
    <row r="1514" spans="1:6">
      <c r="A1514" s="84">
        <v>41430.584027777775</v>
      </c>
      <c r="B1514" s="85" t="s">
        <v>230</v>
      </c>
      <c r="C1514" s="86">
        <v>22.37396240234375</v>
      </c>
      <c r="D1514" s="86">
        <v>8.88031005859375</v>
      </c>
      <c r="E1514" s="87">
        <v>0.18830858170986176</v>
      </c>
      <c r="F1514" s="86">
        <v>10.103423118591309</v>
      </c>
    </row>
    <row r="1515" spans="1:6">
      <c r="A1515" s="84">
        <v>41430.625694444447</v>
      </c>
      <c r="B1515" s="85" t="s">
        <v>231</v>
      </c>
      <c r="C1515" s="86">
        <v>22.7484130859375</v>
      </c>
      <c r="D1515" s="86">
        <v>8.90594482421875</v>
      </c>
      <c r="E1515" s="87">
        <v>0.19067613780498505</v>
      </c>
      <c r="F1515" s="86">
        <v>9.9855127334594727</v>
      </c>
    </row>
    <row r="1516" spans="1:6">
      <c r="A1516" s="84">
        <v>41430.667361111111</v>
      </c>
      <c r="B1516" s="85" t="s">
        <v>232</v>
      </c>
      <c r="C1516" s="86">
        <v>22.9791259765625</v>
      </c>
      <c r="D1516" s="86">
        <v>8.9302978515625</v>
      </c>
      <c r="E1516" s="87">
        <v>0.19264315068721771</v>
      </c>
      <c r="F1516" s="86">
        <v>9.7886457443237305</v>
      </c>
    </row>
    <row r="1517" spans="1:6">
      <c r="A1517" s="84">
        <v>41430.709027777775</v>
      </c>
      <c r="B1517" s="85" t="s">
        <v>233</v>
      </c>
      <c r="C1517" s="86">
        <v>23.07525634765625</v>
      </c>
      <c r="D1517" s="86">
        <v>8.93585205078125</v>
      </c>
      <c r="E1517" s="87">
        <v>0.19425211846828461</v>
      </c>
      <c r="F1517" s="86">
        <v>9.5937814712524414</v>
      </c>
    </row>
    <row r="1518" spans="1:6">
      <c r="A1518" s="84">
        <v>41430.750694444447</v>
      </c>
      <c r="B1518" s="85" t="s">
        <v>234</v>
      </c>
      <c r="C1518" s="86">
        <v>22.98919677734375</v>
      </c>
      <c r="D1518" s="86">
        <v>8.92901611328125</v>
      </c>
      <c r="E1518" s="87">
        <v>0.19539345800876617</v>
      </c>
      <c r="F1518" s="86">
        <v>9.3700351715087891</v>
      </c>
    </row>
    <row r="1519" spans="1:6">
      <c r="A1519" s="84">
        <v>41430.792361111111</v>
      </c>
      <c r="B1519" s="85" t="s">
        <v>235</v>
      </c>
      <c r="C1519" s="86">
        <v>22.64495849609375</v>
      </c>
      <c r="D1519" s="86">
        <v>8.897186279296875</v>
      </c>
      <c r="E1519" s="87">
        <v>0.19622339308261871</v>
      </c>
      <c r="F1519" s="86">
        <v>9.0884361267089844</v>
      </c>
    </row>
    <row r="1520" spans="1:6">
      <c r="A1520" s="84">
        <v>41430.834027777775</v>
      </c>
      <c r="B1520" s="85" t="s">
        <v>236</v>
      </c>
      <c r="C1520" s="86">
        <v>22.16064453125</v>
      </c>
      <c r="D1520" s="86">
        <v>8.791229248046875</v>
      </c>
      <c r="E1520" s="87">
        <v>0.19740450382232666</v>
      </c>
      <c r="F1520" s="86">
        <v>8.7029294967651367</v>
      </c>
    </row>
    <row r="1521" spans="1:6">
      <c r="A1521" s="84">
        <v>41430.875694444447</v>
      </c>
      <c r="B1521" s="85" t="s">
        <v>237</v>
      </c>
      <c r="C1521" s="86">
        <v>21.739501953125</v>
      </c>
      <c r="D1521" s="86">
        <v>8.7303466796875</v>
      </c>
      <c r="E1521" s="87">
        <v>0.2005297839641571</v>
      </c>
      <c r="F1521" s="86">
        <v>8.3229866027832031</v>
      </c>
    </row>
    <row r="1522" spans="1:6">
      <c r="A1522" s="84">
        <v>41430.917361111111</v>
      </c>
      <c r="B1522" s="85" t="s">
        <v>238</v>
      </c>
      <c r="C1522" s="86">
        <v>21.417236328125</v>
      </c>
      <c r="D1522" s="86">
        <v>8.6517333984375</v>
      </c>
      <c r="E1522" s="87">
        <v>0.20269012451171875</v>
      </c>
      <c r="F1522" s="86">
        <v>7.9927821159362793</v>
      </c>
    </row>
    <row r="1523" spans="1:6">
      <c r="A1523" s="84">
        <v>41430.959027777775</v>
      </c>
      <c r="B1523" s="85" t="s">
        <v>239</v>
      </c>
      <c r="C1523" s="86">
        <v>21.20849609375</v>
      </c>
      <c r="D1523" s="86">
        <v>8.544921875</v>
      </c>
      <c r="E1523" s="87">
        <v>0.20773965120315552</v>
      </c>
      <c r="F1523" s="86">
        <v>7.6876606941223145</v>
      </c>
    </row>
    <row r="1524" spans="1:6">
      <c r="A1524" s="84">
        <v>41431.000694444447</v>
      </c>
      <c r="B1524" s="85" t="s">
        <v>240</v>
      </c>
      <c r="C1524" s="86">
        <v>21.0986328125</v>
      </c>
      <c r="D1524" s="86">
        <v>8.45477294921875</v>
      </c>
      <c r="E1524" s="87">
        <v>0.21121962368488312</v>
      </c>
      <c r="F1524" s="86">
        <v>7.4883251190185547</v>
      </c>
    </row>
    <row r="1525" spans="1:6">
      <c r="A1525" s="84">
        <v>41431.042361111111</v>
      </c>
      <c r="B1525" s="85" t="s">
        <v>241</v>
      </c>
      <c r="C1525" s="86">
        <v>20.98052978515625</v>
      </c>
      <c r="D1525" s="86">
        <v>8.393463134765625</v>
      </c>
      <c r="E1525" s="87">
        <v>0.21362398564815521</v>
      </c>
      <c r="F1525" s="86">
        <v>7.4263601303100586</v>
      </c>
    </row>
    <row r="1526" spans="1:6">
      <c r="A1526" s="84">
        <v>41431.084027777775</v>
      </c>
      <c r="B1526" s="85" t="s">
        <v>242</v>
      </c>
      <c r="C1526" s="86">
        <v>20.809326171875</v>
      </c>
      <c r="D1526" s="86">
        <v>8.354156494140625</v>
      </c>
      <c r="E1526" s="87">
        <v>0.21461966633796692</v>
      </c>
      <c r="F1526" s="86">
        <v>7.3784961700439453</v>
      </c>
    </row>
    <row r="1527" spans="1:6">
      <c r="A1527" s="84">
        <v>41431.125694444447</v>
      </c>
      <c r="B1527" s="85" t="s">
        <v>243</v>
      </c>
      <c r="C1527" s="86">
        <v>20.560302734375</v>
      </c>
      <c r="D1527" s="86">
        <v>8.282379150390625</v>
      </c>
      <c r="E1527" s="87">
        <v>0.21514317393302917</v>
      </c>
      <c r="F1527" s="86">
        <v>7.388946533203125</v>
      </c>
    </row>
    <row r="1528" spans="1:6">
      <c r="A1528" s="84">
        <v>41431.167361111111</v>
      </c>
      <c r="B1528" s="85" t="s">
        <v>244</v>
      </c>
      <c r="C1528" s="86">
        <v>20.281982421875</v>
      </c>
      <c r="D1528" s="86">
        <v>8.184539794921875</v>
      </c>
      <c r="E1528" s="87">
        <v>0.2157922238111496</v>
      </c>
      <c r="F1528" s="86">
        <v>7.3345956802368164</v>
      </c>
    </row>
    <row r="1529" spans="1:6">
      <c r="A1529" s="84">
        <v>41431.209027777775</v>
      </c>
      <c r="B1529" s="85" t="s">
        <v>245</v>
      </c>
      <c r="C1529" s="86">
        <v>20.06134033203125</v>
      </c>
      <c r="D1529" s="86">
        <v>8.076446533203125</v>
      </c>
      <c r="E1529" s="87">
        <v>0.21542322635650635</v>
      </c>
      <c r="F1529" s="86">
        <v>7.3388261795043945</v>
      </c>
    </row>
    <row r="1530" spans="1:6">
      <c r="A1530" s="84">
        <v>41431.250694444447</v>
      </c>
      <c r="B1530" s="85" t="s">
        <v>246</v>
      </c>
      <c r="C1530" s="86">
        <v>19.90753173828125</v>
      </c>
      <c r="D1530" s="86">
        <v>7.971771240234375</v>
      </c>
      <c r="E1530" s="87">
        <v>0.21604399383068085</v>
      </c>
      <c r="F1530" s="86">
        <v>7.4142975807189941</v>
      </c>
    </row>
    <row r="1531" spans="1:6">
      <c r="A1531" s="84">
        <v>41431.292361111111</v>
      </c>
      <c r="B1531" s="85" t="s">
        <v>247</v>
      </c>
      <c r="C1531" s="86">
        <v>19.79034423828125</v>
      </c>
      <c r="D1531" s="86">
        <v>7.92755126953125</v>
      </c>
      <c r="E1531" s="87">
        <v>0.21543297171592712</v>
      </c>
      <c r="F1531" s="86">
        <v>7.5874142646789551</v>
      </c>
    </row>
    <row r="1532" spans="1:6">
      <c r="A1532" s="84">
        <v>41431.334027777775</v>
      </c>
      <c r="B1532" s="85" t="s">
        <v>248</v>
      </c>
      <c r="C1532" s="86">
        <v>19.7894287109375</v>
      </c>
      <c r="D1532" s="86">
        <v>7.99420166015625</v>
      </c>
      <c r="E1532" s="87">
        <v>0.2161276638507843</v>
      </c>
      <c r="F1532" s="86">
        <v>8.063633918762207</v>
      </c>
    </row>
    <row r="1533" spans="1:6">
      <c r="A1533" s="84">
        <v>41431.375694444447</v>
      </c>
      <c r="B1533" s="85" t="s">
        <v>249</v>
      </c>
      <c r="C1533" s="86">
        <v>20.02471923828125</v>
      </c>
      <c r="D1533" s="86">
        <v>8.149078369140625</v>
      </c>
      <c r="E1533" s="87">
        <v>0.2170397937297821</v>
      </c>
      <c r="F1533" s="86">
        <v>8.629277229309082</v>
      </c>
    </row>
    <row r="1534" spans="1:6">
      <c r="A1534" s="84">
        <v>41431</v>
      </c>
      <c r="B1534" s="85" t="s">
        <v>250</v>
      </c>
      <c r="C1534" s="86">
        <v>20.64</v>
      </c>
      <c r="D1534" s="86">
        <v>8.3000000000000007</v>
      </c>
      <c r="E1534" s="87">
        <v>0.20699999999999999</v>
      </c>
      <c r="F1534" s="86">
        <v>8.7799999999999994</v>
      </c>
    </row>
    <row r="1535" spans="1:6">
      <c r="A1535" s="84">
        <v>41431</v>
      </c>
      <c r="B1535" s="85" t="s">
        <v>251</v>
      </c>
      <c r="C1535" s="86">
        <v>21.32</v>
      </c>
      <c r="D1535" s="86">
        <v>8.5</v>
      </c>
      <c r="E1535" s="87">
        <v>0.20399999999999999</v>
      </c>
      <c r="F1535" s="86">
        <v>9.1999999999999993</v>
      </c>
    </row>
    <row r="1536" spans="1:6">
      <c r="A1536" s="84">
        <v>41431</v>
      </c>
      <c r="B1536" s="85" t="s">
        <v>252</v>
      </c>
      <c r="C1536" s="86">
        <v>22.12</v>
      </c>
      <c r="D1536" s="86">
        <v>8.64</v>
      </c>
      <c r="E1536" s="87">
        <v>0.20200000000000001</v>
      </c>
      <c r="F1536" s="86">
        <v>9.43</v>
      </c>
    </row>
    <row r="1537" spans="1:6">
      <c r="A1537" s="84">
        <v>41431</v>
      </c>
      <c r="B1537" s="85" t="s">
        <v>253</v>
      </c>
      <c r="C1537" s="86">
        <v>22.87</v>
      </c>
      <c r="D1537" s="86">
        <v>8.74</v>
      </c>
      <c r="E1537" s="87">
        <v>0.2</v>
      </c>
      <c r="F1537" s="86">
        <v>9.59</v>
      </c>
    </row>
    <row r="1538" spans="1:6">
      <c r="A1538" s="84">
        <v>41431</v>
      </c>
      <c r="B1538" s="85" t="s">
        <v>230</v>
      </c>
      <c r="C1538" s="86">
        <v>23.52</v>
      </c>
      <c r="D1538" s="86">
        <v>8.81</v>
      </c>
      <c r="E1538" s="87">
        <v>0.2</v>
      </c>
      <c r="F1538" s="86">
        <v>9.61</v>
      </c>
    </row>
    <row r="1539" spans="1:6">
      <c r="A1539" s="84">
        <v>41431</v>
      </c>
      <c r="B1539" s="85" t="s">
        <v>231</v>
      </c>
      <c r="C1539" s="86">
        <v>23.93</v>
      </c>
      <c r="D1539" s="86">
        <v>8.85</v>
      </c>
      <c r="E1539" s="87">
        <v>0.20100000000000001</v>
      </c>
      <c r="F1539" s="86">
        <v>9.5</v>
      </c>
    </row>
    <row r="1540" spans="1:6">
      <c r="A1540" s="84">
        <v>41431</v>
      </c>
      <c r="B1540" s="85" t="s">
        <v>232</v>
      </c>
      <c r="C1540" s="86">
        <v>24.15</v>
      </c>
      <c r="D1540" s="86">
        <v>8.86</v>
      </c>
      <c r="E1540" s="87">
        <v>0.20100000000000001</v>
      </c>
      <c r="F1540" s="86">
        <v>9.31</v>
      </c>
    </row>
    <row r="1541" spans="1:6">
      <c r="A1541" s="84">
        <v>41431</v>
      </c>
      <c r="B1541" s="85" t="s">
        <v>233</v>
      </c>
      <c r="C1541" s="86">
        <v>24.34</v>
      </c>
      <c r="D1541" s="86">
        <v>8.8800000000000008</v>
      </c>
      <c r="E1541" s="87">
        <v>0.20100000000000001</v>
      </c>
      <c r="F1541" s="86">
        <v>9.08</v>
      </c>
    </row>
    <row r="1542" spans="1:6">
      <c r="A1542" s="84">
        <v>41431</v>
      </c>
      <c r="B1542" s="85" t="s">
        <v>234</v>
      </c>
      <c r="C1542" s="86">
        <v>24.08</v>
      </c>
      <c r="D1542" s="86">
        <v>8.84</v>
      </c>
      <c r="E1542" s="87">
        <v>0.2</v>
      </c>
      <c r="F1542" s="86">
        <v>8.44</v>
      </c>
    </row>
    <row r="1543" spans="1:6">
      <c r="A1543" s="84">
        <v>41431</v>
      </c>
      <c r="B1543" s="85" t="s">
        <v>235</v>
      </c>
      <c r="C1543" s="86">
        <v>23.61</v>
      </c>
      <c r="D1543" s="86">
        <v>8.82</v>
      </c>
      <c r="E1543" s="87">
        <v>0.19800000000000001</v>
      </c>
      <c r="F1543" s="86">
        <v>8.17</v>
      </c>
    </row>
    <row r="1544" spans="1:6">
      <c r="A1544" s="84">
        <v>41431</v>
      </c>
      <c r="B1544" s="85" t="s">
        <v>236</v>
      </c>
      <c r="C1544" s="86">
        <v>23</v>
      </c>
      <c r="D1544" s="86">
        <v>8.74</v>
      </c>
      <c r="E1544" s="87">
        <v>0.19600000000000001</v>
      </c>
      <c r="F1544" s="86">
        <v>7.69</v>
      </c>
    </row>
    <row r="1545" spans="1:6">
      <c r="A1545" s="84">
        <v>41431</v>
      </c>
      <c r="B1545" s="85" t="s">
        <v>237</v>
      </c>
      <c r="C1545" s="86">
        <v>22.52</v>
      </c>
      <c r="D1545" s="86">
        <v>8.65</v>
      </c>
      <c r="E1545" s="87">
        <v>0.19400000000000001</v>
      </c>
      <c r="F1545" s="86">
        <v>7.32</v>
      </c>
    </row>
    <row r="1546" spans="1:6">
      <c r="A1546" s="84">
        <v>41431</v>
      </c>
      <c r="B1546" s="85" t="s">
        <v>238</v>
      </c>
      <c r="C1546" s="86">
        <v>22.05</v>
      </c>
      <c r="D1546" s="86">
        <v>8.58</v>
      </c>
      <c r="E1546" s="87">
        <v>0.19400000000000001</v>
      </c>
      <c r="F1546" s="86">
        <v>7.06</v>
      </c>
    </row>
    <row r="1547" spans="1:6">
      <c r="A1547" s="84">
        <v>41431</v>
      </c>
      <c r="B1547" s="85" t="s">
        <v>239</v>
      </c>
      <c r="C1547" s="86">
        <v>21.7</v>
      </c>
      <c r="D1547" s="86">
        <v>8.48</v>
      </c>
      <c r="E1547" s="87">
        <v>0.19500000000000001</v>
      </c>
      <c r="F1547" s="86">
        <v>6.85</v>
      </c>
    </row>
    <row r="1548" spans="1:6">
      <c r="A1548" s="84">
        <v>41432</v>
      </c>
      <c r="B1548" s="85" t="s">
        <v>240</v>
      </c>
      <c r="C1548" s="86">
        <v>21.58</v>
      </c>
      <c r="D1548" s="86">
        <v>8.3800000000000008</v>
      </c>
      <c r="E1548" s="87">
        <v>0.19600000000000001</v>
      </c>
      <c r="F1548" s="86">
        <v>6.66</v>
      </c>
    </row>
    <row r="1549" spans="1:6">
      <c r="A1549" s="84">
        <v>41432</v>
      </c>
      <c r="B1549" s="85" t="s">
        <v>241</v>
      </c>
      <c r="C1549" s="86">
        <v>21.44</v>
      </c>
      <c r="D1549" s="86">
        <v>8.2899999999999991</v>
      </c>
      <c r="E1549" s="87">
        <v>0.19800000000000001</v>
      </c>
      <c r="F1549" s="86">
        <v>6.56</v>
      </c>
    </row>
    <row r="1550" spans="1:6">
      <c r="A1550" s="84">
        <v>41432</v>
      </c>
      <c r="B1550" s="85" t="s">
        <v>242</v>
      </c>
      <c r="C1550" s="86">
        <v>21.24</v>
      </c>
      <c r="D1550" s="86">
        <v>8.2200000000000006</v>
      </c>
      <c r="E1550" s="87">
        <v>0.19900000000000001</v>
      </c>
      <c r="F1550" s="86">
        <v>6.52</v>
      </c>
    </row>
    <row r="1551" spans="1:6">
      <c r="A1551" s="84">
        <v>41432</v>
      </c>
      <c r="B1551" s="85" t="s">
        <v>243</v>
      </c>
      <c r="C1551" s="86">
        <v>21.02</v>
      </c>
      <c r="D1551" s="86">
        <v>8.17</v>
      </c>
      <c r="E1551" s="87">
        <v>0.19900000000000001</v>
      </c>
      <c r="F1551" s="86">
        <v>6.51</v>
      </c>
    </row>
    <row r="1552" spans="1:6">
      <c r="A1552" s="84">
        <v>41432</v>
      </c>
      <c r="B1552" s="85" t="s">
        <v>244</v>
      </c>
      <c r="C1552" s="86">
        <v>20.79</v>
      </c>
      <c r="D1552" s="86">
        <v>8.08</v>
      </c>
      <c r="E1552" s="87">
        <v>0.2</v>
      </c>
      <c r="F1552" s="86">
        <v>6.53</v>
      </c>
    </row>
    <row r="1553" spans="1:6">
      <c r="A1553" s="84">
        <v>41432</v>
      </c>
      <c r="B1553" s="85" t="s">
        <v>245</v>
      </c>
      <c r="C1553" s="86">
        <v>20.61</v>
      </c>
      <c r="D1553" s="86">
        <v>7.97</v>
      </c>
      <c r="E1553" s="87">
        <v>0.2</v>
      </c>
      <c r="F1553" s="86">
        <v>6.52</v>
      </c>
    </row>
    <row r="1554" spans="1:6">
      <c r="A1554" s="84">
        <v>41432</v>
      </c>
      <c r="B1554" s="85" t="s">
        <v>246</v>
      </c>
      <c r="C1554" s="86">
        <v>20.43</v>
      </c>
      <c r="D1554" s="86">
        <v>7.87</v>
      </c>
      <c r="E1554" s="87">
        <v>0.2</v>
      </c>
      <c r="F1554" s="86">
        <v>6.58</v>
      </c>
    </row>
    <row r="1555" spans="1:6">
      <c r="A1555" s="84">
        <v>41432</v>
      </c>
      <c r="B1555" s="85" t="s">
        <v>247</v>
      </c>
      <c r="C1555" s="86">
        <v>20.239999999999998</v>
      </c>
      <c r="D1555" s="86">
        <v>7.86</v>
      </c>
      <c r="E1555" s="87">
        <v>0.19900000000000001</v>
      </c>
      <c r="F1555" s="86">
        <v>6.86</v>
      </c>
    </row>
    <row r="1556" spans="1:6">
      <c r="A1556" s="84">
        <v>41432</v>
      </c>
      <c r="B1556" s="85" t="s">
        <v>248</v>
      </c>
      <c r="C1556" s="86">
        <v>20.22</v>
      </c>
      <c r="D1556" s="86">
        <v>7.94</v>
      </c>
      <c r="E1556" s="87">
        <v>0.19800000000000001</v>
      </c>
      <c r="F1556" s="86">
        <v>7.36</v>
      </c>
    </row>
    <row r="1557" spans="1:6">
      <c r="A1557" s="84">
        <v>41432</v>
      </c>
      <c r="B1557" s="85" t="s">
        <v>249</v>
      </c>
      <c r="C1557" s="86">
        <v>20.45</v>
      </c>
      <c r="D1557" s="86">
        <v>8.1</v>
      </c>
      <c r="E1557" s="87">
        <v>0.19700000000000001</v>
      </c>
      <c r="F1557" s="86">
        <v>7.99</v>
      </c>
    </row>
    <row r="1558" spans="1:6">
      <c r="A1558" s="84">
        <v>41432</v>
      </c>
      <c r="B1558" s="85" t="s">
        <v>250</v>
      </c>
      <c r="C1558" s="86">
        <v>20.9</v>
      </c>
      <c r="D1558" s="86">
        <v>8.3000000000000007</v>
      </c>
      <c r="E1558" s="87">
        <v>0.19600000000000001</v>
      </c>
      <c r="F1558" s="86">
        <v>8.6</v>
      </c>
    </row>
    <row r="1559" spans="1:6">
      <c r="A1559" s="84">
        <v>41432</v>
      </c>
      <c r="B1559" s="85" t="s">
        <v>251</v>
      </c>
      <c r="C1559" s="86">
        <v>21.58</v>
      </c>
      <c r="D1559" s="86">
        <v>8.49</v>
      </c>
      <c r="E1559" s="87">
        <v>0.19600000000000001</v>
      </c>
      <c r="F1559" s="86">
        <v>9.0500000000000007</v>
      </c>
    </row>
    <row r="1560" spans="1:6">
      <c r="A1560" s="84">
        <v>41432</v>
      </c>
      <c r="B1560" s="85" t="s">
        <v>252</v>
      </c>
      <c r="C1560" s="86">
        <v>22.4</v>
      </c>
      <c r="D1560" s="86">
        <v>8.64</v>
      </c>
      <c r="E1560" s="87">
        <v>0.19500000000000001</v>
      </c>
      <c r="F1560" s="86">
        <v>9.26</v>
      </c>
    </row>
    <row r="1561" spans="1:6">
      <c r="A1561" s="84">
        <v>41432</v>
      </c>
      <c r="B1561" s="85" t="s">
        <v>253</v>
      </c>
      <c r="C1561" s="86">
        <v>23.19</v>
      </c>
      <c r="D1561" s="86">
        <v>8.74</v>
      </c>
      <c r="E1561" s="87">
        <v>0.19500000000000001</v>
      </c>
      <c r="F1561" s="86">
        <v>9.34</v>
      </c>
    </row>
    <row r="1562" spans="1:6">
      <c r="A1562" s="84">
        <v>41432</v>
      </c>
      <c r="B1562" s="85" t="s">
        <v>230</v>
      </c>
      <c r="C1562" s="86">
        <v>23.9</v>
      </c>
      <c r="D1562" s="86">
        <v>8.81</v>
      </c>
      <c r="E1562" s="87">
        <v>0.19400000000000001</v>
      </c>
      <c r="F1562" s="86">
        <v>9.31</v>
      </c>
    </row>
    <row r="1563" spans="1:6">
      <c r="A1563" s="84">
        <v>41432</v>
      </c>
      <c r="B1563" s="85" t="s">
        <v>231</v>
      </c>
      <c r="C1563" s="86">
        <v>24.36</v>
      </c>
      <c r="D1563" s="86">
        <v>8.85</v>
      </c>
      <c r="E1563" s="87">
        <v>0.19400000000000001</v>
      </c>
      <c r="F1563" s="86">
        <v>9.2200000000000006</v>
      </c>
    </row>
    <row r="1564" spans="1:6">
      <c r="A1564" s="84">
        <v>41432</v>
      </c>
      <c r="B1564" s="85" t="s">
        <v>232</v>
      </c>
      <c r="C1564" s="86">
        <v>24.57</v>
      </c>
      <c r="D1564" s="86">
        <v>8.8699999999999992</v>
      </c>
      <c r="E1564" s="87">
        <v>0.19400000000000001</v>
      </c>
      <c r="F1564" s="86">
        <v>9.02</v>
      </c>
    </row>
    <row r="1565" spans="1:6">
      <c r="A1565" s="84">
        <v>41432</v>
      </c>
      <c r="B1565" s="85" t="s">
        <v>233</v>
      </c>
      <c r="C1565" s="86">
        <v>24.64</v>
      </c>
      <c r="D1565" s="86">
        <v>8.8800000000000008</v>
      </c>
      <c r="E1565" s="87">
        <v>0.19500000000000001</v>
      </c>
      <c r="F1565" s="86">
        <v>8.81</v>
      </c>
    </row>
    <row r="1566" spans="1:6">
      <c r="A1566" s="84">
        <v>41432</v>
      </c>
      <c r="B1566" s="85" t="s">
        <v>234</v>
      </c>
      <c r="C1566" s="86">
        <v>24.46</v>
      </c>
      <c r="D1566" s="86">
        <v>8.8699999999999992</v>
      </c>
      <c r="E1566" s="87">
        <v>0.19400000000000001</v>
      </c>
      <c r="F1566" s="86">
        <v>8.5399999999999991</v>
      </c>
    </row>
    <row r="1567" spans="1:6">
      <c r="A1567" s="84">
        <v>41432</v>
      </c>
      <c r="B1567" s="85" t="s">
        <v>235</v>
      </c>
      <c r="C1567" s="86">
        <v>24.15</v>
      </c>
      <c r="D1567" s="86">
        <v>8.85</v>
      </c>
      <c r="E1567" s="87">
        <v>0.19400000000000001</v>
      </c>
      <c r="F1567" s="86">
        <v>8.18</v>
      </c>
    </row>
    <row r="1568" spans="1:6">
      <c r="A1568" s="84">
        <v>41432</v>
      </c>
      <c r="B1568" s="85" t="s">
        <v>236</v>
      </c>
      <c r="C1568" s="86">
        <v>23.7</v>
      </c>
      <c r="D1568" s="86">
        <v>8.7899999999999991</v>
      </c>
      <c r="E1568" s="87">
        <v>0.19400000000000001</v>
      </c>
      <c r="F1568" s="86">
        <v>7.74</v>
      </c>
    </row>
    <row r="1569" spans="1:6">
      <c r="A1569" s="84">
        <v>41432</v>
      </c>
      <c r="B1569" s="85" t="s">
        <v>237</v>
      </c>
      <c r="C1569" s="86">
        <v>23.27</v>
      </c>
      <c r="D1569" s="86">
        <v>8.7200000000000006</v>
      </c>
      <c r="E1569" s="87">
        <v>0.19500000000000001</v>
      </c>
      <c r="F1569" s="86">
        <v>7.34</v>
      </c>
    </row>
    <row r="1570" spans="1:6">
      <c r="A1570" s="84">
        <v>41432</v>
      </c>
      <c r="B1570" s="85" t="s">
        <v>238</v>
      </c>
      <c r="C1570" s="86">
        <v>22.78</v>
      </c>
      <c r="D1570" s="86">
        <v>8.6199999999999992</v>
      </c>
      <c r="E1570" s="87">
        <v>0.19600000000000001</v>
      </c>
      <c r="F1570" s="86">
        <v>7.04</v>
      </c>
    </row>
    <row r="1571" spans="1:6">
      <c r="A1571" s="84">
        <v>41432</v>
      </c>
      <c r="B1571" s="85" t="s">
        <v>239</v>
      </c>
      <c r="C1571" s="86">
        <v>22.41</v>
      </c>
      <c r="D1571" s="86">
        <v>8.48</v>
      </c>
      <c r="E1571" s="87">
        <v>0.19800000000000001</v>
      </c>
      <c r="F1571" s="86">
        <v>6.76</v>
      </c>
    </row>
    <row r="1572" spans="1:6">
      <c r="A1572" s="84">
        <v>41433</v>
      </c>
      <c r="B1572" s="85" t="s">
        <v>240</v>
      </c>
      <c r="C1572" s="86">
        <v>22.13</v>
      </c>
      <c r="D1572" s="86">
        <v>8.35</v>
      </c>
      <c r="E1572" s="87">
        <v>0.2</v>
      </c>
      <c r="F1572" s="86">
        <v>6.59</v>
      </c>
    </row>
    <row r="1573" spans="1:6">
      <c r="A1573" s="84">
        <v>41433</v>
      </c>
      <c r="B1573" s="85" t="s">
        <v>241</v>
      </c>
      <c r="C1573" s="86">
        <v>21.96</v>
      </c>
      <c r="D1573" s="86">
        <v>8.25</v>
      </c>
      <c r="E1573" s="87">
        <v>0.20100000000000001</v>
      </c>
      <c r="F1573" s="86">
        <v>6.48</v>
      </c>
    </row>
    <row r="1574" spans="1:6">
      <c r="A1574" s="84">
        <v>41433</v>
      </c>
      <c r="B1574" s="85" t="s">
        <v>242</v>
      </c>
      <c r="C1574" s="86">
        <v>21.8</v>
      </c>
      <c r="D1574" s="86">
        <v>8.2100000000000009</v>
      </c>
      <c r="E1574" s="87">
        <v>0.20100000000000001</v>
      </c>
      <c r="F1574" s="86">
        <v>6.46</v>
      </c>
    </row>
    <row r="1575" spans="1:6">
      <c r="A1575" s="84">
        <v>41433</v>
      </c>
      <c r="B1575" s="85" t="s">
        <v>243</v>
      </c>
      <c r="C1575" s="86">
        <v>21.56</v>
      </c>
      <c r="D1575" s="86">
        <v>8.16</v>
      </c>
      <c r="E1575" s="87">
        <v>0.20100000000000001</v>
      </c>
      <c r="F1575" s="86">
        <v>6.45</v>
      </c>
    </row>
    <row r="1576" spans="1:6">
      <c r="A1576" s="84">
        <v>41433</v>
      </c>
      <c r="B1576" s="85" t="s">
        <v>244</v>
      </c>
      <c r="C1576" s="86">
        <v>21.31</v>
      </c>
      <c r="D1576" s="86">
        <v>8.09</v>
      </c>
      <c r="E1576" s="87">
        <v>0.2</v>
      </c>
      <c r="F1576" s="86">
        <v>6.47</v>
      </c>
    </row>
    <row r="1577" spans="1:6">
      <c r="A1577" s="84">
        <v>41433</v>
      </c>
      <c r="B1577" s="85" t="s">
        <v>245</v>
      </c>
      <c r="C1577" s="86">
        <v>21.05</v>
      </c>
      <c r="D1577" s="86">
        <v>7.98</v>
      </c>
      <c r="E1577" s="87">
        <v>0.2</v>
      </c>
      <c r="F1577" s="86">
        <v>6.5</v>
      </c>
    </row>
    <row r="1578" spans="1:6">
      <c r="A1578" s="84">
        <v>41433</v>
      </c>
      <c r="B1578" s="85" t="s">
        <v>246</v>
      </c>
      <c r="C1578" s="86">
        <v>20.83</v>
      </c>
      <c r="D1578" s="86">
        <v>7.89</v>
      </c>
      <c r="E1578" s="87">
        <v>0.19900000000000001</v>
      </c>
      <c r="F1578" s="86">
        <v>6.55</v>
      </c>
    </row>
    <row r="1579" spans="1:6">
      <c r="A1579" s="84">
        <v>41433</v>
      </c>
      <c r="B1579" s="85" t="s">
        <v>247</v>
      </c>
      <c r="C1579" s="86">
        <v>20.66</v>
      </c>
      <c r="D1579" s="86">
        <v>7.88</v>
      </c>
      <c r="E1579" s="87">
        <v>0.19900000000000001</v>
      </c>
      <c r="F1579" s="86">
        <v>6.8</v>
      </c>
    </row>
    <row r="1580" spans="1:6">
      <c r="A1580" s="84">
        <v>41433</v>
      </c>
      <c r="B1580" s="85" t="s">
        <v>248</v>
      </c>
      <c r="C1580" s="86">
        <v>20.65</v>
      </c>
      <c r="D1580" s="86">
        <v>7.97</v>
      </c>
      <c r="E1580" s="87">
        <v>0.19800000000000001</v>
      </c>
      <c r="F1580" s="86">
        <v>7.29</v>
      </c>
    </row>
    <row r="1581" spans="1:6">
      <c r="A1581" s="84">
        <v>41433</v>
      </c>
      <c r="B1581" s="85" t="s">
        <v>249</v>
      </c>
      <c r="C1581" s="86">
        <v>20.89</v>
      </c>
      <c r="D1581" s="86">
        <v>8.1199999999999992</v>
      </c>
      <c r="E1581" s="87">
        <v>0.19700000000000001</v>
      </c>
      <c r="F1581" s="86">
        <v>7.89</v>
      </c>
    </row>
    <row r="1582" spans="1:6">
      <c r="A1582" s="84">
        <v>41433</v>
      </c>
      <c r="B1582" s="85" t="s">
        <v>250</v>
      </c>
      <c r="C1582" s="86">
        <v>21.36</v>
      </c>
      <c r="D1582" s="86">
        <v>8.31</v>
      </c>
      <c r="E1582" s="87">
        <v>0.19500000000000001</v>
      </c>
      <c r="F1582" s="86">
        <v>8.4700000000000006</v>
      </c>
    </row>
    <row r="1583" spans="1:6">
      <c r="A1583" s="84">
        <v>41433</v>
      </c>
      <c r="B1583" s="85" t="s">
        <v>251</v>
      </c>
      <c r="C1583" s="86">
        <v>22.04</v>
      </c>
      <c r="D1583" s="86">
        <v>8.49</v>
      </c>
      <c r="E1583" s="87">
        <v>0.193</v>
      </c>
      <c r="F1583" s="86">
        <v>8.8800000000000008</v>
      </c>
    </row>
    <row r="1584" spans="1:6">
      <c r="A1584" s="84">
        <v>41433</v>
      </c>
      <c r="B1584" s="85" t="s">
        <v>252</v>
      </c>
      <c r="C1584" s="86">
        <v>22.8</v>
      </c>
      <c r="D1584" s="86">
        <v>8.6300000000000008</v>
      </c>
      <c r="E1584" s="87">
        <v>0.191</v>
      </c>
      <c r="F1584" s="86">
        <v>9.1300000000000008</v>
      </c>
    </row>
    <row r="1585" spans="1:6">
      <c r="A1585" s="84">
        <v>41433</v>
      </c>
      <c r="B1585" s="85" t="s">
        <v>253</v>
      </c>
      <c r="C1585" s="86">
        <v>23.58</v>
      </c>
      <c r="D1585" s="86">
        <v>8.73</v>
      </c>
      <c r="E1585" s="87">
        <v>0.19</v>
      </c>
      <c r="F1585" s="86">
        <v>9.1999999999999993</v>
      </c>
    </row>
    <row r="1586" spans="1:6">
      <c r="A1586" s="84">
        <v>41433</v>
      </c>
      <c r="B1586" s="85" t="s">
        <v>230</v>
      </c>
      <c r="C1586" s="86">
        <v>24.21</v>
      </c>
      <c r="D1586" s="86">
        <v>8.7899999999999991</v>
      </c>
      <c r="E1586" s="87">
        <v>0.19</v>
      </c>
      <c r="F1586" s="86">
        <v>9.14</v>
      </c>
    </row>
    <row r="1587" spans="1:6">
      <c r="A1587" s="84">
        <v>41433</v>
      </c>
      <c r="B1587" s="85" t="s">
        <v>231</v>
      </c>
      <c r="C1587" s="86">
        <v>24.69</v>
      </c>
      <c r="D1587" s="86">
        <v>8.83</v>
      </c>
      <c r="E1587" s="87">
        <v>0.191</v>
      </c>
      <c r="F1587" s="86">
        <v>9.01</v>
      </c>
    </row>
    <row r="1588" spans="1:6">
      <c r="A1588" s="84">
        <v>41433</v>
      </c>
      <c r="B1588" s="85" t="s">
        <v>232</v>
      </c>
      <c r="C1588" s="86">
        <v>24.94</v>
      </c>
      <c r="D1588" s="86">
        <v>8.84</v>
      </c>
      <c r="E1588" s="87">
        <v>0.19400000000000001</v>
      </c>
      <c r="F1588" s="86">
        <v>8.84</v>
      </c>
    </row>
    <row r="1589" spans="1:6">
      <c r="A1589" s="84">
        <v>41433</v>
      </c>
      <c r="B1589" s="85" t="s">
        <v>233</v>
      </c>
      <c r="C1589" s="86">
        <v>25.02</v>
      </c>
      <c r="D1589" s="86">
        <v>8.85</v>
      </c>
      <c r="E1589" s="87">
        <v>0.19600000000000001</v>
      </c>
      <c r="F1589" s="86">
        <v>8.65</v>
      </c>
    </row>
    <row r="1590" spans="1:6">
      <c r="A1590" s="84">
        <v>41433</v>
      </c>
      <c r="B1590" s="85" t="s">
        <v>234</v>
      </c>
      <c r="C1590" s="86">
        <v>24.93</v>
      </c>
      <c r="D1590" s="86">
        <v>8.84</v>
      </c>
      <c r="E1590" s="87">
        <v>0.19600000000000001</v>
      </c>
      <c r="F1590" s="86">
        <v>8.43</v>
      </c>
    </row>
    <row r="1591" spans="1:6">
      <c r="A1591" s="84">
        <v>41433</v>
      </c>
      <c r="B1591" s="85" t="s">
        <v>235</v>
      </c>
      <c r="C1591" s="86">
        <v>24.65</v>
      </c>
      <c r="D1591" s="86">
        <v>8.82</v>
      </c>
      <c r="E1591" s="87">
        <v>0.19600000000000001</v>
      </c>
      <c r="F1591" s="86">
        <v>8.1300000000000008</v>
      </c>
    </row>
    <row r="1592" spans="1:6">
      <c r="A1592" s="84">
        <v>41433</v>
      </c>
      <c r="B1592" s="85" t="s">
        <v>236</v>
      </c>
      <c r="C1592" s="86">
        <v>24.22</v>
      </c>
      <c r="D1592" s="86">
        <v>8.77</v>
      </c>
      <c r="E1592" s="87">
        <v>0.19600000000000001</v>
      </c>
      <c r="F1592" s="86">
        <v>7.76</v>
      </c>
    </row>
    <row r="1593" spans="1:6">
      <c r="A1593" s="84">
        <v>41433</v>
      </c>
      <c r="B1593" s="85" t="s">
        <v>237</v>
      </c>
      <c r="C1593" s="86">
        <v>23.76</v>
      </c>
      <c r="D1593" s="86">
        <v>8.6999999999999993</v>
      </c>
      <c r="E1593" s="87">
        <v>0.19500000000000001</v>
      </c>
      <c r="F1593" s="86">
        <v>7.39</v>
      </c>
    </row>
    <row r="1594" spans="1:6">
      <c r="A1594" s="84">
        <v>41433</v>
      </c>
      <c r="B1594" s="85" t="s">
        <v>238</v>
      </c>
      <c r="C1594" s="86">
        <v>23.3</v>
      </c>
      <c r="D1594" s="86">
        <v>8.61</v>
      </c>
      <c r="E1594" s="87">
        <v>0.19500000000000001</v>
      </c>
      <c r="F1594" s="86">
        <v>7.11</v>
      </c>
    </row>
    <row r="1595" spans="1:6">
      <c r="A1595" s="84">
        <v>41433</v>
      </c>
      <c r="B1595" s="85" t="s">
        <v>239</v>
      </c>
      <c r="C1595" s="86">
        <v>22.88</v>
      </c>
      <c r="D1595" s="86">
        <v>8.4700000000000006</v>
      </c>
      <c r="E1595" s="87">
        <v>0.19500000000000001</v>
      </c>
      <c r="F1595" s="86">
        <v>6.83</v>
      </c>
    </row>
    <row r="1596" spans="1:6">
      <c r="A1596" s="84">
        <v>41434</v>
      </c>
      <c r="B1596" s="85" t="s">
        <v>240</v>
      </c>
      <c r="C1596" s="86">
        <v>22.63</v>
      </c>
      <c r="D1596" s="86">
        <v>8.34</v>
      </c>
      <c r="E1596" s="87">
        <v>0.19500000000000001</v>
      </c>
      <c r="F1596" s="86">
        <v>6.61</v>
      </c>
    </row>
    <row r="1597" spans="1:6">
      <c r="A1597" s="84">
        <v>41434</v>
      </c>
      <c r="B1597" s="85" t="s">
        <v>241</v>
      </c>
      <c r="C1597" s="86">
        <v>22.45</v>
      </c>
      <c r="D1597" s="86">
        <v>8.25</v>
      </c>
      <c r="E1597" s="87">
        <v>0.19700000000000001</v>
      </c>
      <c r="F1597" s="86">
        <v>6.48</v>
      </c>
    </row>
    <row r="1598" spans="1:6">
      <c r="A1598" s="84">
        <v>41434</v>
      </c>
      <c r="B1598" s="85" t="s">
        <v>242</v>
      </c>
      <c r="C1598" s="86">
        <v>22.28</v>
      </c>
      <c r="D1598" s="86">
        <v>8.1999999999999993</v>
      </c>
      <c r="E1598" s="87">
        <v>0.19800000000000001</v>
      </c>
      <c r="F1598" s="86">
        <v>6.38</v>
      </c>
    </row>
    <row r="1599" spans="1:6">
      <c r="A1599" s="84">
        <v>41434</v>
      </c>
      <c r="B1599" s="85" t="s">
        <v>243</v>
      </c>
      <c r="C1599" s="86">
        <v>22.09</v>
      </c>
      <c r="D1599" s="86">
        <v>8.16</v>
      </c>
      <c r="E1599" s="87">
        <v>0.19900000000000001</v>
      </c>
      <c r="F1599" s="86">
        <v>6.36</v>
      </c>
    </row>
    <row r="1600" spans="1:6">
      <c r="A1600" s="84">
        <v>41434</v>
      </c>
      <c r="B1600" s="85" t="s">
        <v>244</v>
      </c>
      <c r="C1600" s="86">
        <v>21.83</v>
      </c>
      <c r="D1600" s="86">
        <v>8.09</v>
      </c>
      <c r="E1600" s="87">
        <v>0.2</v>
      </c>
      <c r="F1600" s="86">
        <v>6.38</v>
      </c>
    </row>
    <row r="1601" spans="1:6">
      <c r="A1601" s="84">
        <v>41434</v>
      </c>
      <c r="B1601" s="85" t="s">
        <v>245</v>
      </c>
      <c r="C1601" s="86">
        <v>21.54</v>
      </c>
      <c r="D1601" s="86">
        <v>7.99</v>
      </c>
      <c r="E1601" s="87">
        <v>0.20100000000000001</v>
      </c>
      <c r="F1601" s="86">
        <v>6.39</v>
      </c>
    </row>
    <row r="1602" spans="1:6">
      <c r="A1602" s="84">
        <v>41434</v>
      </c>
      <c r="B1602" s="85" t="s">
        <v>246</v>
      </c>
      <c r="C1602" s="86">
        <v>21.26</v>
      </c>
      <c r="D1602" s="86">
        <v>7.91</v>
      </c>
      <c r="E1602" s="87">
        <v>0.20100000000000001</v>
      </c>
      <c r="F1602" s="86">
        <v>6.46</v>
      </c>
    </row>
    <row r="1603" spans="1:6">
      <c r="A1603" s="84">
        <v>41434</v>
      </c>
      <c r="B1603" s="85" t="s">
        <v>247</v>
      </c>
      <c r="C1603" s="86">
        <v>21.06</v>
      </c>
      <c r="D1603" s="86">
        <v>7.9</v>
      </c>
      <c r="E1603" s="87">
        <v>0.20100000000000001</v>
      </c>
      <c r="F1603" s="86">
        <v>6.72</v>
      </c>
    </row>
    <row r="1604" spans="1:6">
      <c r="A1604" s="84">
        <v>41434</v>
      </c>
      <c r="B1604" s="85" t="s">
        <v>248</v>
      </c>
      <c r="C1604" s="86">
        <v>21.07</v>
      </c>
      <c r="D1604" s="86">
        <v>7.98</v>
      </c>
      <c r="E1604" s="87">
        <v>0.2</v>
      </c>
      <c r="F1604" s="86">
        <v>7.19</v>
      </c>
    </row>
    <row r="1605" spans="1:6">
      <c r="A1605" s="84">
        <v>41434</v>
      </c>
      <c r="B1605" s="85" t="s">
        <v>249</v>
      </c>
      <c r="C1605" s="86">
        <v>21.35</v>
      </c>
      <c r="D1605" s="86">
        <v>8.1300000000000008</v>
      </c>
      <c r="E1605" s="87">
        <v>0.19900000000000001</v>
      </c>
      <c r="F1605" s="86">
        <v>7.74</v>
      </c>
    </row>
    <row r="1606" spans="1:6">
      <c r="A1606" s="84">
        <v>41434</v>
      </c>
      <c r="B1606" s="85" t="s">
        <v>250</v>
      </c>
      <c r="C1606" s="86">
        <v>21.87</v>
      </c>
      <c r="D1606" s="86">
        <v>8.2899999999999991</v>
      </c>
      <c r="E1606" s="87">
        <v>0.19800000000000001</v>
      </c>
      <c r="F1606" s="86">
        <v>8.3000000000000007</v>
      </c>
    </row>
    <row r="1607" spans="1:6">
      <c r="A1607" s="84">
        <v>41434</v>
      </c>
      <c r="B1607" s="85" t="s">
        <v>251</v>
      </c>
      <c r="C1607" s="86">
        <v>22.63</v>
      </c>
      <c r="D1607" s="86">
        <v>8.4700000000000006</v>
      </c>
      <c r="E1607" s="87">
        <v>0.19800000000000001</v>
      </c>
      <c r="F1607" s="86">
        <v>8.6999999999999993</v>
      </c>
    </row>
    <row r="1608" spans="1:6">
      <c r="A1608" s="84">
        <v>41434</v>
      </c>
      <c r="B1608" s="85" t="s">
        <v>252</v>
      </c>
      <c r="C1608" s="86">
        <v>23.45</v>
      </c>
      <c r="D1608" s="86">
        <v>8.6</v>
      </c>
      <c r="E1608" s="87">
        <v>0.19800000000000001</v>
      </c>
      <c r="F1608" s="86">
        <v>8.91</v>
      </c>
    </row>
    <row r="1609" spans="1:6">
      <c r="A1609" s="84">
        <v>41434</v>
      </c>
      <c r="B1609" s="85" t="s">
        <v>253</v>
      </c>
      <c r="C1609" s="86">
        <v>24.24</v>
      </c>
      <c r="D1609" s="86">
        <v>8.6999999999999993</v>
      </c>
      <c r="E1609" s="87">
        <v>0.19800000000000001</v>
      </c>
      <c r="F1609" s="86">
        <v>9</v>
      </c>
    </row>
    <row r="1610" spans="1:6">
      <c r="A1610" s="84">
        <v>41434</v>
      </c>
      <c r="B1610" s="85" t="s">
        <v>230</v>
      </c>
      <c r="C1610" s="86">
        <v>24.76</v>
      </c>
      <c r="D1610" s="86">
        <v>8.75</v>
      </c>
      <c r="E1610" s="87">
        <v>0.2</v>
      </c>
      <c r="F1610" s="86">
        <v>8.91</v>
      </c>
    </row>
    <row r="1611" spans="1:6">
      <c r="A1611" s="84">
        <v>41434</v>
      </c>
      <c r="B1611" s="85" t="s">
        <v>231</v>
      </c>
      <c r="C1611" s="86">
        <v>24.74</v>
      </c>
      <c r="D1611" s="86">
        <v>8.74</v>
      </c>
      <c r="E1611" s="87">
        <v>0.2</v>
      </c>
      <c r="F1611" s="86">
        <v>8.59</v>
      </c>
    </row>
    <row r="1612" spans="1:6">
      <c r="A1612" s="84">
        <v>41434</v>
      </c>
      <c r="B1612" s="85" t="s">
        <v>232</v>
      </c>
      <c r="C1612" s="86">
        <v>24.54</v>
      </c>
      <c r="D1612" s="86">
        <v>8.73</v>
      </c>
      <c r="E1612" s="87">
        <v>0.20100000000000001</v>
      </c>
      <c r="F1612" s="86">
        <v>8.32</v>
      </c>
    </row>
    <row r="1613" spans="1:6">
      <c r="A1613" s="84">
        <v>41434</v>
      </c>
      <c r="B1613" s="85" t="s">
        <v>233</v>
      </c>
      <c r="C1613" s="86">
        <v>23.88</v>
      </c>
      <c r="D1613" s="86">
        <v>8.67</v>
      </c>
      <c r="E1613" s="87">
        <v>0.20100000000000001</v>
      </c>
      <c r="F1613" s="86">
        <v>7.99</v>
      </c>
    </row>
    <row r="1614" spans="1:6">
      <c r="A1614" s="84">
        <v>41434</v>
      </c>
      <c r="B1614" s="85" t="s">
        <v>234</v>
      </c>
      <c r="C1614" s="86">
        <v>23.24</v>
      </c>
      <c r="D1614" s="86">
        <v>8.59</v>
      </c>
      <c r="E1614" s="87">
        <v>0.20100000000000001</v>
      </c>
      <c r="F1614" s="86">
        <v>7.7</v>
      </c>
    </row>
    <row r="1615" spans="1:6">
      <c r="A1615" s="84">
        <v>41434</v>
      </c>
      <c r="B1615" s="85" t="s">
        <v>235</v>
      </c>
      <c r="C1615" s="86">
        <v>22.67</v>
      </c>
      <c r="D1615" s="86">
        <v>8.5</v>
      </c>
      <c r="E1615" s="87">
        <v>0.2</v>
      </c>
      <c r="F1615" s="86">
        <v>7.46</v>
      </c>
    </row>
    <row r="1616" spans="1:6">
      <c r="A1616" s="84">
        <v>41434</v>
      </c>
      <c r="B1616" s="85" t="s">
        <v>236</v>
      </c>
      <c r="C1616" s="86">
        <v>22.2</v>
      </c>
      <c r="D1616" s="86">
        <v>8.3800000000000008</v>
      </c>
      <c r="E1616" s="87">
        <v>0.2</v>
      </c>
      <c r="F1616" s="86">
        <v>7.21</v>
      </c>
    </row>
    <row r="1617" spans="1:6">
      <c r="A1617" s="84">
        <v>41434</v>
      </c>
      <c r="B1617" s="85" t="s">
        <v>237</v>
      </c>
      <c r="C1617" s="86">
        <v>22.04</v>
      </c>
      <c r="D1617" s="86">
        <v>8.26</v>
      </c>
      <c r="E1617" s="87">
        <v>0.19900000000000001</v>
      </c>
      <c r="F1617" s="86">
        <v>6.92</v>
      </c>
    </row>
    <row r="1618" spans="1:6">
      <c r="A1618" s="84">
        <v>41434</v>
      </c>
      <c r="B1618" s="85" t="s">
        <v>238</v>
      </c>
      <c r="C1618" s="86">
        <v>21.98</v>
      </c>
      <c r="D1618" s="86">
        <v>8.18</v>
      </c>
      <c r="E1618" s="87">
        <v>0.19900000000000001</v>
      </c>
      <c r="F1618" s="86">
        <v>6.76</v>
      </c>
    </row>
    <row r="1619" spans="1:6">
      <c r="A1619" s="84">
        <v>41434</v>
      </c>
      <c r="B1619" s="85" t="s">
        <v>239</v>
      </c>
      <c r="C1619" s="86">
        <v>21.89</v>
      </c>
      <c r="D1619" s="86">
        <v>8.08</v>
      </c>
      <c r="E1619" s="87">
        <v>0.2</v>
      </c>
      <c r="F1619" s="86">
        <v>6.61</v>
      </c>
    </row>
    <row r="1620" spans="1:6">
      <c r="A1620" s="84">
        <v>41435</v>
      </c>
      <c r="B1620" s="85" t="s">
        <v>240</v>
      </c>
      <c r="C1620" s="86">
        <v>21.73</v>
      </c>
      <c r="D1620" s="86">
        <v>7.97</v>
      </c>
      <c r="E1620" s="87">
        <v>0.20100000000000001</v>
      </c>
      <c r="F1620" s="86">
        <v>6.52</v>
      </c>
    </row>
    <row r="1621" spans="1:6">
      <c r="A1621" s="84">
        <v>41435</v>
      </c>
      <c r="B1621" s="85" t="s">
        <v>241</v>
      </c>
      <c r="C1621" s="86">
        <v>21.54</v>
      </c>
      <c r="D1621" s="86">
        <v>7.85</v>
      </c>
      <c r="E1621" s="87">
        <v>0.20300000000000001</v>
      </c>
      <c r="F1621" s="86">
        <v>6.47</v>
      </c>
    </row>
    <row r="1622" spans="1:6">
      <c r="A1622" s="84">
        <v>41435</v>
      </c>
      <c r="B1622" s="85" t="s">
        <v>242</v>
      </c>
      <c r="C1622" s="86">
        <v>21.33</v>
      </c>
      <c r="D1622" s="86">
        <v>7.77</v>
      </c>
      <c r="E1622" s="87">
        <v>0.20399999999999999</v>
      </c>
      <c r="F1622" s="86">
        <v>6.42</v>
      </c>
    </row>
    <row r="1623" spans="1:6">
      <c r="A1623" s="84">
        <v>41435</v>
      </c>
      <c r="B1623" s="85" t="s">
        <v>243</v>
      </c>
      <c r="C1623" s="86">
        <v>21.21</v>
      </c>
      <c r="D1623" s="86">
        <v>7.75</v>
      </c>
      <c r="E1623" s="87">
        <v>0.20399999999999999</v>
      </c>
      <c r="F1623" s="86">
        <v>6.41</v>
      </c>
    </row>
    <row r="1624" spans="1:6">
      <c r="A1624" s="84">
        <v>41435</v>
      </c>
      <c r="B1624" s="85" t="s">
        <v>244</v>
      </c>
      <c r="C1624" s="86">
        <v>21.11</v>
      </c>
      <c r="D1624" s="86">
        <v>7.72</v>
      </c>
      <c r="E1624" s="87">
        <v>0.20300000000000001</v>
      </c>
      <c r="F1624" s="86">
        <v>6.41</v>
      </c>
    </row>
    <row r="1625" spans="1:6">
      <c r="A1625" s="84">
        <v>41435</v>
      </c>
      <c r="B1625" s="85" t="s">
        <v>245</v>
      </c>
      <c r="C1625" s="86">
        <v>20.99</v>
      </c>
      <c r="D1625" s="86">
        <v>7.68</v>
      </c>
      <c r="E1625" s="87">
        <v>0.20200000000000001</v>
      </c>
      <c r="F1625" s="86">
        <v>6.43</v>
      </c>
    </row>
    <row r="1626" spans="1:6">
      <c r="A1626" s="84">
        <v>41435</v>
      </c>
      <c r="B1626" s="85" t="s">
        <v>246</v>
      </c>
      <c r="C1626" s="86">
        <v>20.83</v>
      </c>
      <c r="D1626" s="86">
        <v>7.63</v>
      </c>
      <c r="E1626" s="87">
        <v>0.2</v>
      </c>
      <c r="F1626" s="86">
        <v>6.48</v>
      </c>
    </row>
    <row r="1627" spans="1:6">
      <c r="A1627" s="84">
        <v>41435</v>
      </c>
      <c r="B1627" s="85" t="s">
        <v>247</v>
      </c>
      <c r="C1627" s="86">
        <v>20.72</v>
      </c>
      <c r="D1627" s="86">
        <v>7.64</v>
      </c>
      <c r="E1627" s="87">
        <v>0.19800000000000001</v>
      </c>
      <c r="F1627" s="86">
        <v>6.74</v>
      </c>
    </row>
    <row r="1628" spans="1:6">
      <c r="A1628" s="84">
        <v>41435</v>
      </c>
      <c r="B1628" s="85" t="s">
        <v>248</v>
      </c>
      <c r="C1628" s="86">
        <v>20.75</v>
      </c>
      <c r="D1628" s="86">
        <v>7.71</v>
      </c>
      <c r="E1628" s="87">
        <v>0.19500000000000001</v>
      </c>
      <c r="F1628" s="86">
        <v>7.14</v>
      </c>
    </row>
    <row r="1629" spans="1:6">
      <c r="A1629" s="84">
        <v>41435</v>
      </c>
      <c r="B1629" s="85" t="s">
        <v>249</v>
      </c>
      <c r="C1629" s="86">
        <v>20.99</v>
      </c>
      <c r="D1629" s="86">
        <v>7.86</v>
      </c>
      <c r="E1629" s="87">
        <v>0.19400000000000001</v>
      </c>
      <c r="F1629" s="86">
        <v>7.68</v>
      </c>
    </row>
    <row r="1630" spans="1:6">
      <c r="A1630" s="84">
        <v>41435</v>
      </c>
      <c r="B1630" s="85" t="s">
        <v>250</v>
      </c>
      <c r="C1630" s="86">
        <v>21.45</v>
      </c>
      <c r="D1630" s="86">
        <v>8.06</v>
      </c>
      <c r="E1630" s="87">
        <v>0.192</v>
      </c>
      <c r="F1630" s="86">
        <v>8.19</v>
      </c>
    </row>
    <row r="1631" spans="1:6">
      <c r="A1631" s="84">
        <v>41435</v>
      </c>
      <c r="B1631" s="85" t="s">
        <v>251</v>
      </c>
      <c r="C1631" s="86">
        <v>21.99</v>
      </c>
      <c r="D1631" s="86">
        <v>8.25</v>
      </c>
      <c r="E1631" s="87">
        <v>0.191</v>
      </c>
      <c r="F1631" s="86">
        <v>8.52</v>
      </c>
    </row>
    <row r="1632" spans="1:6">
      <c r="A1632" s="84">
        <v>41435</v>
      </c>
      <c r="B1632" s="85" t="s">
        <v>252</v>
      </c>
      <c r="C1632" s="86">
        <v>22.22</v>
      </c>
      <c r="D1632" s="86">
        <v>8.34</v>
      </c>
      <c r="E1632" s="87">
        <v>0.189</v>
      </c>
      <c r="F1632" s="86">
        <v>8.41</v>
      </c>
    </row>
    <row r="1633" spans="1:6">
      <c r="A1633" s="84">
        <v>41435</v>
      </c>
      <c r="B1633" s="85" t="s">
        <v>253</v>
      </c>
      <c r="C1633" s="86">
        <v>22.03</v>
      </c>
      <c r="D1633" s="86">
        <v>8.31</v>
      </c>
      <c r="E1633" s="87">
        <v>0.187</v>
      </c>
      <c r="F1633" s="86">
        <v>7.97</v>
      </c>
    </row>
    <row r="1634" spans="1:6">
      <c r="A1634" s="84">
        <v>41435</v>
      </c>
      <c r="B1634" s="85" t="s">
        <v>230</v>
      </c>
      <c r="C1634" s="86">
        <v>21.47</v>
      </c>
      <c r="D1634" s="86">
        <v>8.2100000000000009</v>
      </c>
      <c r="E1634" s="87">
        <v>0.184</v>
      </c>
      <c r="F1634" s="86">
        <v>7.68</v>
      </c>
    </row>
    <row r="1635" spans="1:6">
      <c r="A1635" s="84">
        <v>41435</v>
      </c>
      <c r="B1635" s="85" t="s">
        <v>231</v>
      </c>
      <c r="C1635" s="86">
        <v>20.079999999999998</v>
      </c>
      <c r="D1635" s="86">
        <v>7.93</v>
      </c>
      <c r="E1635" s="87">
        <v>0.185</v>
      </c>
      <c r="F1635" s="86">
        <v>7.35</v>
      </c>
    </row>
    <row r="1636" spans="1:6">
      <c r="A1636" s="84">
        <v>41435</v>
      </c>
      <c r="B1636" s="85" t="s">
        <v>232</v>
      </c>
      <c r="C1636" s="86">
        <v>19.690000000000001</v>
      </c>
      <c r="D1636" s="86">
        <v>7.74</v>
      </c>
      <c r="E1636" s="87">
        <v>0.187</v>
      </c>
      <c r="F1636" s="86">
        <v>7.04</v>
      </c>
    </row>
    <row r="1637" spans="1:6">
      <c r="A1637" s="84">
        <v>41435</v>
      </c>
      <c r="B1637" s="85" t="s">
        <v>233</v>
      </c>
      <c r="C1637" s="86">
        <v>18.91</v>
      </c>
      <c r="D1637" s="86">
        <v>7.68</v>
      </c>
      <c r="E1637" s="87">
        <v>0.183</v>
      </c>
      <c r="F1637" s="86">
        <v>7.18</v>
      </c>
    </row>
    <row r="1638" spans="1:6">
      <c r="A1638" s="84">
        <v>41435</v>
      </c>
      <c r="B1638" s="85" t="s">
        <v>234</v>
      </c>
      <c r="C1638" s="86">
        <v>19.79</v>
      </c>
      <c r="D1638" s="86">
        <v>7.75</v>
      </c>
      <c r="E1638" s="87">
        <v>0.182</v>
      </c>
      <c r="F1638" s="86">
        <v>7.21</v>
      </c>
    </row>
    <row r="1639" spans="1:6">
      <c r="A1639" s="84">
        <v>41435</v>
      </c>
      <c r="B1639" s="85" t="s">
        <v>235</v>
      </c>
      <c r="C1639" s="86">
        <v>19.829999999999998</v>
      </c>
      <c r="D1639" s="86">
        <v>7.76</v>
      </c>
      <c r="E1639" s="87">
        <v>0.18099999999999999</v>
      </c>
      <c r="F1639" s="86">
        <v>7.33</v>
      </c>
    </row>
    <row r="1640" spans="1:6">
      <c r="A1640" s="84">
        <v>41435</v>
      </c>
      <c r="B1640" s="85" t="s">
        <v>236</v>
      </c>
      <c r="C1640" s="86">
        <v>19.62</v>
      </c>
      <c r="D1640" s="86">
        <v>7.72</v>
      </c>
      <c r="E1640" s="87">
        <v>0.186</v>
      </c>
      <c r="F1640" s="86">
        <v>7.26</v>
      </c>
    </row>
    <row r="1641" spans="1:6">
      <c r="A1641" s="84">
        <v>41435</v>
      </c>
      <c r="B1641" s="85" t="s">
        <v>237</v>
      </c>
      <c r="C1641" s="86">
        <v>18.489999999999998</v>
      </c>
      <c r="D1641" s="86">
        <v>7.88</v>
      </c>
      <c r="E1641" s="87">
        <v>0.25900000000000001</v>
      </c>
      <c r="F1641" s="86">
        <v>6.87</v>
      </c>
    </row>
    <row r="1642" spans="1:6">
      <c r="A1642" s="84">
        <v>41435</v>
      </c>
      <c r="B1642" s="85" t="s">
        <v>238</v>
      </c>
      <c r="C1642" s="86">
        <v>16.829999999999998</v>
      </c>
      <c r="D1642" s="86">
        <v>7.82</v>
      </c>
      <c r="E1642" s="87">
        <v>0.315</v>
      </c>
      <c r="F1642" s="86">
        <v>6.69</v>
      </c>
    </row>
    <row r="1643" spans="1:6">
      <c r="A1643" s="84">
        <v>41435</v>
      </c>
      <c r="B1643" s="85" t="s">
        <v>239</v>
      </c>
      <c r="C1643" s="86">
        <v>16.38</v>
      </c>
      <c r="D1643" s="86">
        <v>7.8</v>
      </c>
      <c r="E1643" s="87">
        <v>0.30499999999999999</v>
      </c>
      <c r="F1643" s="86">
        <v>6.75</v>
      </c>
    </row>
    <row r="1644" spans="1:6">
      <c r="A1644" s="84">
        <v>41436</v>
      </c>
      <c r="B1644" s="85" t="s">
        <v>240</v>
      </c>
      <c r="C1644" s="86">
        <v>16.559999999999999</v>
      </c>
      <c r="D1644" s="86">
        <v>7.79</v>
      </c>
      <c r="E1644" s="87">
        <v>0.26900000000000002</v>
      </c>
      <c r="F1644" s="86">
        <v>6.9</v>
      </c>
    </row>
    <row r="1645" spans="1:6">
      <c r="A1645" s="84">
        <v>41436</v>
      </c>
      <c r="B1645" s="85" t="s">
        <v>241</v>
      </c>
      <c r="C1645" s="86">
        <v>16.850000000000001</v>
      </c>
      <c r="D1645" s="86">
        <v>7.76</v>
      </c>
      <c r="E1645" s="87">
        <v>0.246</v>
      </c>
      <c r="F1645" s="86">
        <v>7.03</v>
      </c>
    </row>
    <row r="1646" spans="1:6">
      <c r="A1646" s="84">
        <v>41436</v>
      </c>
      <c r="B1646" s="85" t="s">
        <v>242</v>
      </c>
      <c r="C1646" s="86">
        <v>17.03</v>
      </c>
      <c r="D1646" s="86">
        <v>7.72</v>
      </c>
      <c r="E1646" s="87">
        <v>0.23300000000000001</v>
      </c>
      <c r="F1646" s="86">
        <v>7.09</v>
      </c>
    </row>
    <row r="1647" spans="1:6">
      <c r="A1647" s="84">
        <v>41436</v>
      </c>
      <c r="B1647" s="85" t="s">
        <v>243</v>
      </c>
      <c r="C1647" s="86">
        <v>17.14</v>
      </c>
      <c r="D1647" s="86">
        <v>7.68</v>
      </c>
      <c r="E1647" s="87">
        <v>0.219</v>
      </c>
      <c r="F1647" s="86">
        <v>7.17</v>
      </c>
    </row>
    <row r="1648" spans="1:6">
      <c r="A1648" s="84">
        <v>41436</v>
      </c>
      <c r="B1648" s="85" t="s">
        <v>244</v>
      </c>
      <c r="C1648" s="86">
        <v>17.170000000000002</v>
      </c>
      <c r="D1648" s="86">
        <v>7.64</v>
      </c>
      <c r="E1648" s="87">
        <v>0.20799999999999999</v>
      </c>
      <c r="F1648" s="86">
        <v>7.25</v>
      </c>
    </row>
    <row r="1649" spans="1:6">
      <c r="A1649" s="84">
        <v>41436</v>
      </c>
      <c r="B1649" s="85" t="s">
        <v>245</v>
      </c>
      <c r="C1649" s="86">
        <v>17.18</v>
      </c>
      <c r="D1649" s="86">
        <v>7.62</v>
      </c>
      <c r="E1649" s="87">
        <v>0.20100000000000001</v>
      </c>
      <c r="F1649" s="86">
        <v>7.34</v>
      </c>
    </row>
    <row r="1650" spans="1:6">
      <c r="A1650" s="84">
        <v>41436</v>
      </c>
      <c r="B1650" s="85" t="s">
        <v>246</v>
      </c>
      <c r="C1650" s="86">
        <v>17.14</v>
      </c>
      <c r="D1650" s="86">
        <v>7.61</v>
      </c>
      <c r="E1650" s="87">
        <v>0.19700000000000001</v>
      </c>
      <c r="F1650" s="86">
        <v>7.39</v>
      </c>
    </row>
    <row r="1651" spans="1:6">
      <c r="A1651" s="84">
        <v>41436</v>
      </c>
      <c r="B1651" s="85" t="s">
        <v>247</v>
      </c>
      <c r="C1651" s="86">
        <v>17.16</v>
      </c>
      <c r="D1651" s="86">
        <v>7.61</v>
      </c>
      <c r="E1651" s="87">
        <v>0.193</v>
      </c>
      <c r="F1651" s="86">
        <v>7.43</v>
      </c>
    </row>
    <row r="1652" spans="1:6">
      <c r="A1652" s="84">
        <v>41436</v>
      </c>
      <c r="B1652" s="85" t="s">
        <v>248</v>
      </c>
      <c r="C1652" s="86">
        <v>17.27</v>
      </c>
      <c r="D1652" s="86">
        <v>7.61</v>
      </c>
      <c r="E1652" s="87">
        <v>0.192</v>
      </c>
      <c r="F1652" s="86">
        <v>7.5</v>
      </c>
    </row>
    <row r="1653" spans="1:6">
      <c r="A1653" s="84">
        <v>41436</v>
      </c>
      <c r="B1653" s="85" t="s">
        <v>249</v>
      </c>
      <c r="C1653" s="86">
        <v>17.48</v>
      </c>
      <c r="D1653" s="86">
        <v>7.62</v>
      </c>
      <c r="E1653" s="87">
        <v>0.191</v>
      </c>
      <c r="F1653" s="86">
        <v>7.55</v>
      </c>
    </row>
    <row r="1654" spans="1:6">
      <c r="A1654" s="84">
        <v>41436</v>
      </c>
      <c r="B1654" s="85" t="s">
        <v>250</v>
      </c>
      <c r="C1654" s="86">
        <v>17.88</v>
      </c>
      <c r="D1654" s="86">
        <v>7.64</v>
      </c>
      <c r="E1654" s="87">
        <v>0.189</v>
      </c>
      <c r="F1654" s="86">
        <v>7.6</v>
      </c>
    </row>
    <row r="1655" spans="1:6">
      <c r="A1655" s="84">
        <v>41436</v>
      </c>
      <c r="B1655" s="85" t="s">
        <v>251</v>
      </c>
      <c r="C1655" s="86">
        <v>18.309999999999999</v>
      </c>
      <c r="D1655" s="86">
        <v>7.68</v>
      </c>
      <c r="E1655" s="87">
        <v>0.188</v>
      </c>
      <c r="F1655" s="86">
        <v>7.74</v>
      </c>
    </row>
    <row r="1656" spans="1:6">
      <c r="A1656" s="84">
        <v>41436</v>
      </c>
      <c r="B1656" s="85" t="s">
        <v>252</v>
      </c>
      <c r="C1656" s="86">
        <v>18.97</v>
      </c>
      <c r="D1656" s="86">
        <v>7.75</v>
      </c>
      <c r="E1656" s="87">
        <v>0.187</v>
      </c>
      <c r="F1656" s="86">
        <v>7.9</v>
      </c>
    </row>
    <row r="1657" spans="1:6">
      <c r="A1657" s="84">
        <v>41436</v>
      </c>
      <c r="B1657" s="85" t="s">
        <v>253</v>
      </c>
      <c r="C1657" s="86">
        <v>19.59</v>
      </c>
      <c r="D1657" s="86">
        <v>7.86</v>
      </c>
      <c r="E1657" s="87">
        <v>0.188</v>
      </c>
      <c r="F1657" s="86">
        <v>8.06</v>
      </c>
    </row>
    <row r="1658" spans="1:6">
      <c r="A1658" s="84">
        <v>41436</v>
      </c>
      <c r="B1658" s="85" t="s">
        <v>230</v>
      </c>
      <c r="C1658" s="86">
        <v>19.829999999999998</v>
      </c>
      <c r="D1658" s="86">
        <v>7.92</v>
      </c>
      <c r="E1658" s="87">
        <v>0.189</v>
      </c>
      <c r="F1658" s="86">
        <v>8.1300000000000008</v>
      </c>
    </row>
    <row r="1659" spans="1:6">
      <c r="A1659" s="84">
        <v>41436</v>
      </c>
      <c r="B1659" s="85" t="s">
        <v>231</v>
      </c>
      <c r="C1659" s="86">
        <v>20.23</v>
      </c>
      <c r="D1659" s="86">
        <v>8.0299999999999994</v>
      </c>
      <c r="E1659" s="87">
        <v>0.19</v>
      </c>
      <c r="F1659" s="86">
        <v>8.24</v>
      </c>
    </row>
    <row r="1660" spans="1:6">
      <c r="A1660" s="84">
        <v>41436</v>
      </c>
      <c r="B1660" s="85" t="s">
        <v>232</v>
      </c>
      <c r="C1660" s="86">
        <v>20.39</v>
      </c>
      <c r="D1660" s="86">
        <v>8.1199999999999992</v>
      </c>
      <c r="E1660" s="87">
        <v>0.19</v>
      </c>
      <c r="F1660" s="86">
        <v>8.2200000000000006</v>
      </c>
    </row>
    <row r="1661" spans="1:6">
      <c r="A1661" s="84">
        <v>41436</v>
      </c>
      <c r="B1661" s="85" t="s">
        <v>233</v>
      </c>
      <c r="C1661" s="86">
        <v>20.6</v>
      </c>
      <c r="D1661" s="86">
        <v>8.23</v>
      </c>
      <c r="E1661" s="87">
        <v>0.19</v>
      </c>
      <c r="F1661" s="86">
        <v>8.34</v>
      </c>
    </row>
    <row r="1662" spans="1:6">
      <c r="A1662" s="84">
        <v>41436</v>
      </c>
      <c r="B1662" s="85" t="s">
        <v>234</v>
      </c>
      <c r="C1662" s="86">
        <v>20.309999999999999</v>
      </c>
      <c r="D1662" s="86">
        <v>8.23</v>
      </c>
      <c r="E1662" s="87">
        <v>0.19</v>
      </c>
      <c r="F1662" s="86">
        <v>8.19</v>
      </c>
    </row>
    <row r="1663" spans="1:6">
      <c r="A1663" s="84">
        <v>41436</v>
      </c>
      <c r="B1663" s="85" t="s">
        <v>235</v>
      </c>
      <c r="C1663" s="86">
        <v>19.87</v>
      </c>
      <c r="D1663" s="86">
        <v>8.2100000000000009</v>
      </c>
      <c r="E1663" s="87">
        <v>0.191</v>
      </c>
      <c r="F1663" s="86">
        <v>7.98</v>
      </c>
    </row>
    <row r="1664" spans="1:6">
      <c r="A1664" s="84">
        <v>41436</v>
      </c>
      <c r="B1664" s="85" t="s">
        <v>236</v>
      </c>
      <c r="C1664" s="86">
        <v>19.37</v>
      </c>
      <c r="D1664" s="86">
        <v>8.09</v>
      </c>
      <c r="E1664" s="87">
        <v>0.193</v>
      </c>
      <c r="F1664" s="86">
        <v>7.68</v>
      </c>
    </row>
    <row r="1665" spans="1:6">
      <c r="A1665" s="84">
        <v>41436</v>
      </c>
      <c r="B1665" s="85" t="s">
        <v>237</v>
      </c>
      <c r="C1665" s="86">
        <v>18.88</v>
      </c>
      <c r="D1665" s="86">
        <v>7.91</v>
      </c>
      <c r="E1665" s="87">
        <v>0.19600000000000001</v>
      </c>
      <c r="F1665" s="86">
        <v>7.56</v>
      </c>
    </row>
    <row r="1666" spans="1:6">
      <c r="A1666" s="84">
        <v>41436</v>
      </c>
      <c r="B1666" s="85" t="s">
        <v>238</v>
      </c>
      <c r="C1666" s="86">
        <v>18.510000000000002</v>
      </c>
      <c r="D1666" s="86">
        <v>7.75</v>
      </c>
      <c r="E1666" s="87">
        <v>0.19900000000000001</v>
      </c>
      <c r="F1666" s="86">
        <v>7.35</v>
      </c>
    </row>
    <row r="1667" spans="1:6">
      <c r="A1667" s="84">
        <v>41436</v>
      </c>
      <c r="B1667" s="85" t="s">
        <v>239</v>
      </c>
      <c r="C1667" s="86">
        <v>18.27</v>
      </c>
      <c r="D1667" s="86">
        <v>7.65</v>
      </c>
      <c r="E1667" s="87">
        <v>0.20200000000000001</v>
      </c>
      <c r="F1667" s="86">
        <v>7.15</v>
      </c>
    </row>
    <row r="1668" spans="1:6">
      <c r="A1668" s="84">
        <v>41437</v>
      </c>
      <c r="B1668" s="85" t="s">
        <v>240</v>
      </c>
      <c r="C1668" s="86">
        <v>18.09</v>
      </c>
      <c r="D1668" s="86">
        <v>7.59</v>
      </c>
      <c r="E1668" s="87">
        <v>0.20399999999999999</v>
      </c>
      <c r="F1668" s="86">
        <v>7.07</v>
      </c>
    </row>
    <row r="1669" spans="1:6">
      <c r="A1669" s="84">
        <v>41437</v>
      </c>
      <c r="B1669" s="85" t="s">
        <v>241</v>
      </c>
      <c r="C1669" s="86">
        <v>17.95</v>
      </c>
      <c r="D1669" s="86">
        <v>7.56</v>
      </c>
      <c r="E1669" s="87">
        <v>0.20499999999999999</v>
      </c>
      <c r="F1669" s="86">
        <v>7</v>
      </c>
    </row>
    <row r="1670" spans="1:6">
      <c r="A1670" s="84">
        <v>41437</v>
      </c>
      <c r="B1670" s="85" t="s">
        <v>242</v>
      </c>
      <c r="C1670" s="86">
        <v>17.86</v>
      </c>
      <c r="D1670" s="86">
        <v>7.54</v>
      </c>
      <c r="E1670" s="87">
        <v>0.20499999999999999</v>
      </c>
      <c r="F1670" s="86">
        <v>7.02</v>
      </c>
    </row>
    <row r="1671" spans="1:6">
      <c r="A1671" s="84">
        <v>41437</v>
      </c>
      <c r="B1671" s="85" t="s">
        <v>243</v>
      </c>
      <c r="C1671" s="86">
        <v>17.79</v>
      </c>
      <c r="D1671" s="86">
        <v>7.54</v>
      </c>
      <c r="E1671" s="87">
        <v>0.20499999999999999</v>
      </c>
      <c r="F1671" s="86">
        <v>7.04</v>
      </c>
    </row>
    <row r="1672" spans="1:6">
      <c r="A1672" s="84">
        <v>41437</v>
      </c>
      <c r="B1672" s="85" t="s">
        <v>244</v>
      </c>
      <c r="C1672" s="86">
        <v>17.690000000000001</v>
      </c>
      <c r="D1672" s="86">
        <v>7.54</v>
      </c>
      <c r="E1672" s="87">
        <v>0.20499999999999999</v>
      </c>
      <c r="F1672" s="86">
        <v>7.05</v>
      </c>
    </row>
    <row r="1673" spans="1:6">
      <c r="A1673" s="84">
        <v>41437</v>
      </c>
      <c r="B1673" s="85" t="s">
        <v>245</v>
      </c>
      <c r="C1673" s="86">
        <v>17.57</v>
      </c>
      <c r="D1673" s="86">
        <v>7.55</v>
      </c>
      <c r="E1673" s="87">
        <v>0.20599999999999999</v>
      </c>
      <c r="F1673" s="86">
        <v>7.1</v>
      </c>
    </row>
    <row r="1674" spans="1:6">
      <c r="A1674" s="84">
        <v>41437</v>
      </c>
      <c r="B1674" s="85" t="s">
        <v>246</v>
      </c>
      <c r="C1674" s="86">
        <v>17.420000000000002</v>
      </c>
      <c r="D1674" s="86">
        <v>7.55</v>
      </c>
      <c r="E1674" s="87">
        <v>0.20699999999999999</v>
      </c>
      <c r="F1674" s="86">
        <v>7.14</v>
      </c>
    </row>
    <row r="1675" spans="1:6">
      <c r="A1675" s="84">
        <v>41437</v>
      </c>
      <c r="B1675" s="85" t="s">
        <v>247</v>
      </c>
      <c r="C1675" s="86">
        <v>17.37</v>
      </c>
      <c r="D1675" s="86">
        <v>7.57</v>
      </c>
      <c r="E1675" s="87">
        <v>0.20899999999999999</v>
      </c>
      <c r="F1675" s="86">
        <v>7.22</v>
      </c>
    </row>
    <row r="1676" spans="1:6">
      <c r="A1676" s="84">
        <v>41437</v>
      </c>
      <c r="B1676" s="85" t="s">
        <v>248</v>
      </c>
      <c r="C1676" s="86">
        <v>17.489999999999998</v>
      </c>
      <c r="D1676" s="86">
        <v>7.61</v>
      </c>
      <c r="E1676" s="87">
        <v>0.21099999999999999</v>
      </c>
      <c r="F1676" s="86">
        <v>7.43</v>
      </c>
    </row>
    <row r="1677" spans="1:6">
      <c r="A1677" s="84">
        <v>41437</v>
      </c>
      <c r="B1677" s="85" t="s">
        <v>249</v>
      </c>
      <c r="C1677" s="86">
        <v>17.82</v>
      </c>
      <c r="D1677" s="86">
        <v>7.7</v>
      </c>
      <c r="E1677" s="87">
        <v>0.21099999999999999</v>
      </c>
      <c r="F1677" s="86">
        <v>7.78</v>
      </c>
    </row>
    <row r="1678" spans="1:6">
      <c r="A1678" s="84">
        <v>41437</v>
      </c>
      <c r="B1678" s="85" t="s">
        <v>250</v>
      </c>
      <c r="C1678" s="86">
        <v>18.36</v>
      </c>
      <c r="D1678" s="86">
        <v>7.86</v>
      </c>
      <c r="E1678" s="87">
        <v>0.20899999999999999</v>
      </c>
      <c r="F1678" s="86">
        <v>8.2200000000000006</v>
      </c>
    </row>
    <row r="1679" spans="1:6">
      <c r="A1679" s="84">
        <v>41437</v>
      </c>
      <c r="B1679" s="85" t="s">
        <v>251</v>
      </c>
      <c r="C1679" s="86">
        <v>19.09</v>
      </c>
      <c r="D1679" s="86">
        <v>8.07</v>
      </c>
      <c r="E1679" s="87">
        <v>0.20599999999999999</v>
      </c>
      <c r="F1679" s="86">
        <v>8.61</v>
      </c>
    </row>
    <row r="1680" spans="1:6">
      <c r="A1680" s="84">
        <v>41437</v>
      </c>
      <c r="B1680" s="85" t="s">
        <v>252</v>
      </c>
      <c r="C1680" s="86">
        <v>19.649999999999999</v>
      </c>
      <c r="D1680" s="86">
        <v>8.2100000000000009</v>
      </c>
      <c r="E1680" s="87">
        <v>0.20300000000000001</v>
      </c>
      <c r="F1680" s="86">
        <v>8.77</v>
      </c>
    </row>
    <row r="1681" spans="1:6">
      <c r="A1681" s="84">
        <v>41437</v>
      </c>
      <c r="B1681" s="85" t="s">
        <v>253</v>
      </c>
      <c r="C1681" s="86">
        <v>20.309999999999999</v>
      </c>
      <c r="D1681" s="86">
        <v>8.3699999999999992</v>
      </c>
      <c r="E1681" s="87">
        <v>0.20100000000000001</v>
      </c>
      <c r="F1681" s="86">
        <v>9.02</v>
      </c>
    </row>
    <row r="1682" spans="1:6">
      <c r="A1682" s="84">
        <v>41437</v>
      </c>
      <c r="B1682" s="85" t="s">
        <v>230</v>
      </c>
      <c r="C1682" s="86">
        <v>20.73</v>
      </c>
      <c r="D1682" s="86">
        <v>8.4700000000000006</v>
      </c>
      <c r="E1682" s="87">
        <v>0.2</v>
      </c>
      <c r="F1682" s="86">
        <v>9.07</v>
      </c>
    </row>
    <row r="1683" spans="1:6">
      <c r="A1683" s="84">
        <v>41437</v>
      </c>
      <c r="B1683" s="85" t="s">
        <v>231</v>
      </c>
      <c r="C1683" s="86">
        <v>20.97</v>
      </c>
      <c r="D1683" s="86">
        <v>8.5299999999999994</v>
      </c>
      <c r="E1683" s="87">
        <v>0.20100000000000001</v>
      </c>
      <c r="F1683" s="86">
        <v>9.07</v>
      </c>
    </row>
    <row r="1684" spans="1:6">
      <c r="A1684" s="84">
        <v>41437</v>
      </c>
      <c r="B1684" s="85" t="s">
        <v>232</v>
      </c>
      <c r="C1684" s="86">
        <v>21</v>
      </c>
      <c r="D1684" s="86">
        <v>8.56</v>
      </c>
      <c r="E1684" s="87">
        <v>0.20200000000000001</v>
      </c>
      <c r="F1684" s="86">
        <v>9.01</v>
      </c>
    </row>
    <row r="1685" spans="1:6">
      <c r="A1685" s="84">
        <v>41437</v>
      </c>
      <c r="B1685" s="85" t="s">
        <v>233</v>
      </c>
      <c r="C1685" s="86">
        <v>20.98</v>
      </c>
      <c r="D1685" s="86">
        <v>8.6</v>
      </c>
      <c r="E1685" s="87">
        <v>0.20200000000000001</v>
      </c>
      <c r="F1685" s="86">
        <v>8.84</v>
      </c>
    </row>
    <row r="1686" spans="1:6">
      <c r="A1686" s="84">
        <v>41437</v>
      </c>
      <c r="B1686" s="85" t="s">
        <v>234</v>
      </c>
      <c r="C1686" s="86">
        <v>20.79</v>
      </c>
      <c r="D1686" s="86">
        <v>8.61</v>
      </c>
      <c r="E1686" s="87">
        <v>0.20200000000000001</v>
      </c>
      <c r="F1686" s="86">
        <v>8.6</v>
      </c>
    </row>
    <row r="1687" spans="1:6">
      <c r="A1687" s="84">
        <v>41437</v>
      </c>
      <c r="B1687" s="85" t="s">
        <v>235</v>
      </c>
      <c r="C1687" s="86">
        <v>20.22</v>
      </c>
      <c r="D1687" s="86">
        <v>8.58</v>
      </c>
      <c r="E1687" s="87">
        <v>0.20100000000000001</v>
      </c>
      <c r="F1687" s="86">
        <v>8.3000000000000007</v>
      </c>
    </row>
    <row r="1688" spans="1:6">
      <c r="A1688" s="84">
        <v>41437</v>
      </c>
      <c r="B1688" s="85" t="s">
        <v>236</v>
      </c>
      <c r="C1688" s="86">
        <v>19.670000000000002</v>
      </c>
      <c r="D1688" s="86">
        <v>8.49</v>
      </c>
      <c r="E1688" s="87">
        <v>0.2</v>
      </c>
      <c r="F1688" s="86">
        <v>7.89</v>
      </c>
    </row>
    <row r="1689" spans="1:6">
      <c r="A1689" s="84">
        <v>41437</v>
      </c>
      <c r="B1689" s="85" t="s">
        <v>237</v>
      </c>
      <c r="C1689" s="86">
        <v>19.11</v>
      </c>
      <c r="D1689" s="86">
        <v>8.3800000000000008</v>
      </c>
      <c r="E1689" s="87">
        <v>0.2</v>
      </c>
      <c r="F1689" s="86">
        <v>7.62</v>
      </c>
    </row>
    <row r="1690" spans="1:6">
      <c r="A1690" s="84">
        <v>41437</v>
      </c>
      <c r="B1690" s="85" t="s">
        <v>238</v>
      </c>
      <c r="C1690" s="86">
        <v>18.66</v>
      </c>
      <c r="D1690" s="86">
        <v>8.25</v>
      </c>
      <c r="E1690" s="87">
        <v>0.20100000000000001</v>
      </c>
      <c r="F1690" s="86">
        <v>7.46</v>
      </c>
    </row>
    <row r="1691" spans="1:6">
      <c r="A1691" s="84">
        <v>41437</v>
      </c>
      <c r="B1691" s="85" t="s">
        <v>239</v>
      </c>
      <c r="C1691" s="86">
        <v>18.260000000000002</v>
      </c>
      <c r="D1691" s="86">
        <v>8.07</v>
      </c>
      <c r="E1691" s="87">
        <v>0.20300000000000001</v>
      </c>
      <c r="F1691" s="86">
        <v>7.24</v>
      </c>
    </row>
    <row r="1692" spans="1:6">
      <c r="A1692" s="84">
        <v>41438</v>
      </c>
      <c r="B1692" s="85" t="s">
        <v>240</v>
      </c>
      <c r="C1692" s="86">
        <v>18.09</v>
      </c>
      <c r="D1692" s="86">
        <v>7.97</v>
      </c>
      <c r="E1692" s="87">
        <v>0.20499999999999999</v>
      </c>
      <c r="F1692" s="86">
        <v>7.11</v>
      </c>
    </row>
    <row r="1693" spans="1:6">
      <c r="A1693" s="84">
        <v>41438</v>
      </c>
      <c r="B1693" s="85" t="s">
        <v>241</v>
      </c>
      <c r="C1693" s="86">
        <v>18.059999999999999</v>
      </c>
      <c r="D1693" s="86">
        <v>7.94</v>
      </c>
      <c r="E1693" s="87">
        <v>0.20699999999999999</v>
      </c>
      <c r="F1693" s="86">
        <v>7</v>
      </c>
    </row>
    <row r="1694" spans="1:6">
      <c r="A1694" s="84">
        <v>41438</v>
      </c>
      <c r="B1694" s="85" t="s">
        <v>242</v>
      </c>
      <c r="C1694" s="86">
        <v>18.03</v>
      </c>
      <c r="D1694" s="86">
        <v>7.97</v>
      </c>
      <c r="E1694" s="87">
        <v>0.20799999999999999</v>
      </c>
      <c r="F1694" s="86">
        <v>6.98</v>
      </c>
    </row>
    <row r="1695" spans="1:6">
      <c r="A1695" s="84">
        <v>41438</v>
      </c>
      <c r="B1695" s="85" t="s">
        <v>243</v>
      </c>
      <c r="C1695" s="86">
        <v>17.8</v>
      </c>
      <c r="D1695" s="86">
        <v>8</v>
      </c>
      <c r="E1695" s="87">
        <v>0.20899999999999999</v>
      </c>
      <c r="F1695" s="86">
        <v>7</v>
      </c>
    </row>
    <row r="1696" spans="1:6">
      <c r="A1696" s="84">
        <v>41438</v>
      </c>
      <c r="B1696" s="85" t="s">
        <v>244</v>
      </c>
      <c r="C1696" s="86">
        <v>17.52</v>
      </c>
      <c r="D1696" s="86">
        <v>7.98</v>
      </c>
      <c r="E1696" s="87">
        <v>0.21</v>
      </c>
      <c r="F1696" s="86">
        <v>7.07</v>
      </c>
    </row>
    <row r="1697" spans="1:6">
      <c r="A1697" s="84">
        <v>41438</v>
      </c>
      <c r="B1697" s="85" t="s">
        <v>245</v>
      </c>
      <c r="C1697" s="86">
        <v>17.36</v>
      </c>
      <c r="D1697" s="86">
        <v>7.95</v>
      </c>
      <c r="E1697" s="87">
        <v>0.20899999999999999</v>
      </c>
      <c r="F1697" s="86">
        <v>7.08</v>
      </c>
    </row>
    <row r="1698" spans="1:6">
      <c r="A1698" s="84">
        <v>41438</v>
      </c>
      <c r="B1698" s="85" t="s">
        <v>246</v>
      </c>
      <c r="C1698" s="86">
        <v>17.2</v>
      </c>
      <c r="D1698" s="86">
        <v>7.89</v>
      </c>
      <c r="E1698" s="87">
        <v>0.20799999999999999</v>
      </c>
      <c r="F1698" s="86">
        <v>7.04</v>
      </c>
    </row>
    <row r="1699" spans="1:6">
      <c r="A1699" s="84">
        <v>41438</v>
      </c>
      <c r="B1699" s="85" t="s">
        <v>247</v>
      </c>
      <c r="C1699" s="86">
        <v>17.05</v>
      </c>
      <c r="D1699" s="86">
        <v>7.87</v>
      </c>
      <c r="E1699" s="87">
        <v>0.20599999999999999</v>
      </c>
      <c r="F1699" s="86">
        <v>7.24</v>
      </c>
    </row>
    <row r="1700" spans="1:6">
      <c r="A1700" s="84">
        <v>41438</v>
      </c>
      <c r="B1700" s="85" t="s">
        <v>248</v>
      </c>
      <c r="C1700" s="86">
        <v>17.03</v>
      </c>
      <c r="D1700" s="86">
        <v>7.88</v>
      </c>
      <c r="E1700" s="87">
        <v>0.20499999999999999</v>
      </c>
      <c r="F1700" s="86">
        <v>7.53</v>
      </c>
    </row>
    <row r="1701" spans="1:6">
      <c r="A1701" s="84">
        <v>41438</v>
      </c>
      <c r="B1701" s="85" t="s">
        <v>249</v>
      </c>
      <c r="C1701" s="86">
        <v>17.23</v>
      </c>
      <c r="D1701" s="86">
        <v>7.93</v>
      </c>
      <c r="E1701" s="87">
        <v>0.20399999999999999</v>
      </c>
      <c r="F1701" s="86">
        <v>7.88</v>
      </c>
    </row>
    <row r="1702" spans="1:6">
      <c r="A1702" s="84">
        <v>41438</v>
      </c>
      <c r="B1702" s="85" t="s">
        <v>250</v>
      </c>
      <c r="C1702" s="86">
        <v>17.690000000000001</v>
      </c>
      <c r="D1702" s="86">
        <v>8.0399999999999991</v>
      </c>
      <c r="E1702" s="87">
        <v>0.20300000000000001</v>
      </c>
      <c r="F1702" s="86">
        <v>8.36</v>
      </c>
    </row>
    <row r="1703" spans="1:6">
      <c r="A1703" s="84">
        <v>41438</v>
      </c>
      <c r="B1703" s="85" t="s">
        <v>251</v>
      </c>
      <c r="C1703" s="86">
        <v>18.399999999999999</v>
      </c>
      <c r="D1703" s="86">
        <v>8.31</v>
      </c>
      <c r="E1703" s="87">
        <v>0.19400000000000001</v>
      </c>
      <c r="F1703" s="86">
        <v>9.19</v>
      </c>
    </row>
    <row r="1704" spans="1:6">
      <c r="A1704" s="84">
        <v>41438</v>
      </c>
      <c r="B1704" s="85" t="s">
        <v>252</v>
      </c>
      <c r="C1704" s="86">
        <v>19.2</v>
      </c>
      <c r="D1704" s="86">
        <v>8.4600000000000009</v>
      </c>
      <c r="E1704" s="87">
        <v>0.19400000000000001</v>
      </c>
      <c r="F1704" s="86">
        <v>9.49</v>
      </c>
    </row>
    <row r="1705" spans="1:6">
      <c r="A1705" s="84">
        <v>41438</v>
      </c>
      <c r="B1705" s="85" t="s">
        <v>253</v>
      </c>
      <c r="C1705" s="86">
        <v>19.96</v>
      </c>
      <c r="D1705" s="86">
        <v>8.57</v>
      </c>
      <c r="E1705" s="87">
        <v>0.193</v>
      </c>
      <c r="F1705" s="86">
        <v>9.65</v>
      </c>
    </row>
    <row r="1706" spans="1:6">
      <c r="A1706" s="84">
        <v>41438</v>
      </c>
      <c r="B1706" s="85" t="s">
        <v>230</v>
      </c>
      <c r="C1706" s="86">
        <v>20.6</v>
      </c>
      <c r="D1706" s="86">
        <v>8.65</v>
      </c>
      <c r="E1706" s="87">
        <v>0.19400000000000001</v>
      </c>
      <c r="F1706" s="86">
        <v>9.7100000000000009</v>
      </c>
    </row>
    <row r="1707" spans="1:6">
      <c r="A1707" s="84">
        <v>41438</v>
      </c>
      <c r="B1707" s="85" t="s">
        <v>231</v>
      </c>
      <c r="C1707" s="86">
        <v>20.93</v>
      </c>
      <c r="D1707" s="86">
        <v>8.69</v>
      </c>
      <c r="E1707" s="87">
        <v>0.19500000000000001</v>
      </c>
      <c r="F1707" s="86">
        <v>9.66</v>
      </c>
    </row>
    <row r="1708" spans="1:6">
      <c r="A1708" s="84">
        <v>41438</v>
      </c>
      <c r="B1708" s="85" t="s">
        <v>232</v>
      </c>
      <c r="C1708" s="86">
        <v>21.11</v>
      </c>
      <c r="D1708" s="86">
        <v>8.7100000000000009</v>
      </c>
      <c r="E1708" s="87">
        <v>0.19800000000000001</v>
      </c>
      <c r="F1708" s="86">
        <v>9.5</v>
      </c>
    </row>
    <row r="1709" spans="1:6">
      <c r="A1709" s="84">
        <v>41438</v>
      </c>
      <c r="B1709" s="85" t="s">
        <v>233</v>
      </c>
      <c r="C1709" s="86">
        <v>21.12</v>
      </c>
      <c r="D1709" s="86">
        <v>8.7200000000000006</v>
      </c>
      <c r="E1709" s="87">
        <v>0.2</v>
      </c>
      <c r="F1709" s="86">
        <v>9.24</v>
      </c>
    </row>
    <row r="1710" spans="1:6">
      <c r="A1710" s="84">
        <v>41438</v>
      </c>
      <c r="B1710" s="85" t="s">
        <v>234</v>
      </c>
      <c r="C1710" s="86">
        <v>20.89</v>
      </c>
      <c r="D1710" s="86">
        <v>8.7200000000000006</v>
      </c>
      <c r="E1710" s="87">
        <v>0.20300000000000001</v>
      </c>
      <c r="F1710" s="86">
        <v>9.0299999999999994</v>
      </c>
    </row>
    <row r="1711" spans="1:6">
      <c r="A1711" s="84">
        <v>41438</v>
      </c>
      <c r="B1711" s="85" t="s">
        <v>235</v>
      </c>
      <c r="C1711" s="86">
        <v>20.47</v>
      </c>
      <c r="D1711" s="86">
        <v>8.6999999999999993</v>
      </c>
      <c r="E1711" s="87">
        <v>0.20499999999999999</v>
      </c>
      <c r="F1711" s="86">
        <v>8.7100000000000009</v>
      </c>
    </row>
    <row r="1712" spans="1:6">
      <c r="A1712" s="84">
        <v>41438</v>
      </c>
      <c r="B1712" s="85" t="s">
        <v>236</v>
      </c>
      <c r="C1712" s="86">
        <v>19.95</v>
      </c>
      <c r="D1712" s="86">
        <v>8.64</v>
      </c>
      <c r="E1712" s="87">
        <v>0.20899999999999999</v>
      </c>
      <c r="F1712" s="86">
        <v>8.3699999999999992</v>
      </c>
    </row>
    <row r="1713" spans="1:6">
      <c r="A1713" s="84">
        <v>41438</v>
      </c>
      <c r="B1713" s="85" t="s">
        <v>237</v>
      </c>
      <c r="C1713" s="86">
        <v>19.440000000000001</v>
      </c>
      <c r="D1713" s="86">
        <v>8.56</v>
      </c>
      <c r="E1713" s="87">
        <v>0.214</v>
      </c>
      <c r="F1713" s="86">
        <v>8.0500000000000007</v>
      </c>
    </row>
    <row r="1714" spans="1:6">
      <c r="A1714" s="84">
        <v>41438</v>
      </c>
      <c r="B1714" s="85" t="s">
        <v>238</v>
      </c>
      <c r="C1714" s="86">
        <v>18.98</v>
      </c>
      <c r="D1714" s="86">
        <v>8.4499999999999993</v>
      </c>
      <c r="E1714" s="87">
        <v>0.217</v>
      </c>
      <c r="F1714" s="86">
        <v>7.8</v>
      </c>
    </row>
    <row r="1715" spans="1:6">
      <c r="A1715" s="84">
        <v>41438</v>
      </c>
      <c r="B1715" s="85" t="s">
        <v>239</v>
      </c>
      <c r="C1715" s="86">
        <v>18.600000000000001</v>
      </c>
      <c r="D1715" s="86">
        <v>8.2899999999999991</v>
      </c>
      <c r="E1715" s="87">
        <v>0.219</v>
      </c>
      <c r="F1715" s="86">
        <v>7.56</v>
      </c>
    </row>
    <row r="1716" spans="1:6">
      <c r="A1716" s="84">
        <v>41439</v>
      </c>
      <c r="B1716" s="85" t="s">
        <v>240</v>
      </c>
      <c r="C1716" s="86">
        <v>18.260000000000002</v>
      </c>
      <c r="D1716" s="86">
        <v>8.16</v>
      </c>
      <c r="E1716" s="87">
        <v>0.221</v>
      </c>
      <c r="F1716" s="86">
        <v>7.42</v>
      </c>
    </row>
    <row r="1717" spans="1:6">
      <c r="A1717" s="84">
        <v>41439</v>
      </c>
      <c r="B1717" s="85" t="s">
        <v>241</v>
      </c>
      <c r="C1717" s="86">
        <v>18.010000000000002</v>
      </c>
      <c r="D1717" s="86">
        <v>8.09</v>
      </c>
      <c r="E1717" s="87">
        <v>0.222</v>
      </c>
      <c r="F1717" s="86">
        <v>7.37</v>
      </c>
    </row>
    <row r="1718" spans="1:6">
      <c r="A1718" s="84">
        <v>41439</v>
      </c>
      <c r="B1718" s="85" t="s">
        <v>242</v>
      </c>
      <c r="C1718" s="86">
        <v>17.73</v>
      </c>
      <c r="D1718" s="86">
        <v>8.09</v>
      </c>
      <c r="E1718" s="87">
        <v>0.223</v>
      </c>
      <c r="F1718" s="86">
        <v>7.37</v>
      </c>
    </row>
    <row r="1719" spans="1:6">
      <c r="A1719" s="84">
        <v>41439</v>
      </c>
      <c r="B1719" s="85" t="s">
        <v>243</v>
      </c>
      <c r="C1719" s="86">
        <v>17.45</v>
      </c>
      <c r="D1719" s="86">
        <v>8.1</v>
      </c>
      <c r="E1719" s="87">
        <v>0.223</v>
      </c>
      <c r="F1719" s="86">
        <v>7.39</v>
      </c>
    </row>
    <row r="1720" spans="1:6">
      <c r="A1720" s="84">
        <v>41439</v>
      </c>
      <c r="B1720" s="85" t="s">
        <v>244</v>
      </c>
      <c r="C1720" s="86">
        <v>17.18</v>
      </c>
      <c r="D1720" s="86">
        <v>8.06</v>
      </c>
      <c r="E1720" s="87">
        <v>0.223</v>
      </c>
      <c r="F1720" s="86">
        <v>7.45</v>
      </c>
    </row>
    <row r="1721" spans="1:6">
      <c r="A1721" s="84">
        <v>41439</v>
      </c>
      <c r="B1721" s="85" t="s">
        <v>245</v>
      </c>
      <c r="C1721" s="86">
        <v>16.88</v>
      </c>
      <c r="D1721" s="86">
        <v>8.0299999999999994</v>
      </c>
      <c r="E1721" s="87">
        <v>0.223</v>
      </c>
      <c r="F1721" s="86">
        <v>7.49</v>
      </c>
    </row>
    <row r="1722" spans="1:6">
      <c r="A1722" s="84">
        <v>41439</v>
      </c>
      <c r="B1722" s="85" t="s">
        <v>246</v>
      </c>
      <c r="C1722" s="86">
        <v>16.62</v>
      </c>
      <c r="D1722" s="86">
        <v>7.99</v>
      </c>
      <c r="E1722" s="87">
        <v>0.223</v>
      </c>
      <c r="F1722" s="86">
        <v>7.55</v>
      </c>
    </row>
    <row r="1723" spans="1:6">
      <c r="A1723" s="84">
        <v>41439</v>
      </c>
      <c r="B1723" s="85" t="s">
        <v>247</v>
      </c>
      <c r="C1723" s="86">
        <v>16.39</v>
      </c>
      <c r="D1723" s="86">
        <v>7.97</v>
      </c>
      <c r="E1723" s="87">
        <v>0.223</v>
      </c>
      <c r="F1723" s="86">
        <v>7.71</v>
      </c>
    </row>
    <row r="1724" spans="1:6">
      <c r="A1724" s="84">
        <v>41439</v>
      </c>
      <c r="B1724" s="85" t="s">
        <v>248</v>
      </c>
      <c r="C1724" s="86">
        <v>16.37</v>
      </c>
      <c r="D1724" s="86">
        <v>8.01</v>
      </c>
      <c r="E1724" s="87">
        <v>0.224</v>
      </c>
      <c r="F1724" s="86">
        <v>8.0399999999999991</v>
      </c>
    </row>
    <row r="1725" spans="1:6">
      <c r="A1725" s="84">
        <v>41439</v>
      </c>
      <c r="B1725" s="85" t="s">
        <v>249</v>
      </c>
      <c r="C1725" s="86">
        <v>16.55</v>
      </c>
      <c r="D1725" s="86">
        <v>8.06</v>
      </c>
      <c r="E1725" s="87">
        <v>0.223</v>
      </c>
      <c r="F1725" s="86">
        <v>8.42</v>
      </c>
    </row>
    <row r="1726" spans="1:6">
      <c r="A1726" s="84">
        <v>41439</v>
      </c>
      <c r="B1726" s="85" t="s">
        <v>250</v>
      </c>
      <c r="C1726" s="86">
        <v>17.010000000000002</v>
      </c>
      <c r="D1726" s="86">
        <v>8.17</v>
      </c>
      <c r="E1726" s="87">
        <v>0.222</v>
      </c>
      <c r="F1726" s="86">
        <v>8.83</v>
      </c>
    </row>
    <row r="1727" spans="1:6">
      <c r="A1727" s="84">
        <v>41439</v>
      </c>
      <c r="B1727" s="85" t="s">
        <v>251</v>
      </c>
      <c r="C1727" s="86">
        <v>17.62</v>
      </c>
      <c r="D1727" s="86">
        <v>8.3000000000000007</v>
      </c>
      <c r="E1727" s="87">
        <v>0.222</v>
      </c>
      <c r="F1727" s="86">
        <v>9.14</v>
      </c>
    </row>
    <row r="1728" spans="1:6">
      <c r="A1728" s="84">
        <v>41439</v>
      </c>
      <c r="B1728" s="85" t="s">
        <v>252</v>
      </c>
      <c r="C1728" s="86">
        <v>18.2</v>
      </c>
      <c r="D1728" s="86">
        <v>8.4</v>
      </c>
      <c r="E1728" s="87">
        <v>0.221</v>
      </c>
      <c r="F1728" s="86">
        <v>9.3000000000000007</v>
      </c>
    </row>
    <row r="1729" spans="1:6">
      <c r="A1729" s="84">
        <v>41439</v>
      </c>
      <c r="B1729" s="85" t="s">
        <v>253</v>
      </c>
      <c r="C1729" s="86">
        <v>18.82</v>
      </c>
      <c r="D1729" s="86">
        <v>8.5</v>
      </c>
      <c r="E1729" s="87">
        <v>0.221</v>
      </c>
      <c r="F1729" s="86">
        <v>9.4600000000000009</v>
      </c>
    </row>
    <row r="1730" spans="1:6">
      <c r="A1730" s="84">
        <v>41439</v>
      </c>
      <c r="B1730" s="85" t="s">
        <v>230</v>
      </c>
      <c r="C1730" s="86">
        <v>19.260000000000002</v>
      </c>
      <c r="D1730" s="86">
        <v>8.5500000000000007</v>
      </c>
      <c r="E1730" s="87">
        <v>0.221</v>
      </c>
      <c r="F1730" s="86">
        <v>9.5299999999999994</v>
      </c>
    </row>
    <row r="1731" spans="1:6">
      <c r="A1731" s="84">
        <v>41439</v>
      </c>
      <c r="B1731" s="85" t="s">
        <v>231</v>
      </c>
      <c r="C1731" s="86">
        <v>19.579999999999998</v>
      </c>
      <c r="D1731" s="86">
        <v>8.58</v>
      </c>
      <c r="E1731" s="87">
        <v>0.221</v>
      </c>
      <c r="F1731" s="86">
        <v>9.48</v>
      </c>
    </row>
    <row r="1732" spans="1:6">
      <c r="A1732" s="84">
        <v>41439</v>
      </c>
      <c r="B1732" s="85" t="s">
        <v>232</v>
      </c>
      <c r="C1732" s="86">
        <v>19.850000000000001</v>
      </c>
      <c r="D1732" s="86">
        <v>8.6</v>
      </c>
      <c r="E1732" s="87">
        <v>0.222</v>
      </c>
      <c r="F1732" s="86">
        <v>9.3800000000000008</v>
      </c>
    </row>
    <row r="1733" spans="1:6">
      <c r="A1733" s="84">
        <v>41439</v>
      </c>
      <c r="B1733" s="85" t="s">
        <v>233</v>
      </c>
      <c r="C1733" s="86">
        <v>19.91</v>
      </c>
      <c r="D1733" s="86">
        <v>8.61</v>
      </c>
      <c r="E1733" s="87">
        <v>0.221</v>
      </c>
      <c r="F1733" s="86">
        <v>9.24</v>
      </c>
    </row>
    <row r="1734" spans="1:6">
      <c r="A1734" s="84">
        <v>41439</v>
      </c>
      <c r="B1734" s="85" t="s">
        <v>234</v>
      </c>
      <c r="C1734" s="86">
        <v>19.96</v>
      </c>
      <c r="D1734" s="86">
        <v>8.61</v>
      </c>
      <c r="E1734" s="87">
        <v>0.221</v>
      </c>
      <c r="F1734" s="86">
        <v>9</v>
      </c>
    </row>
    <row r="1735" spans="1:6">
      <c r="A1735" s="84">
        <v>41439</v>
      </c>
      <c r="B1735" s="85" t="s">
        <v>235</v>
      </c>
      <c r="C1735" s="86">
        <v>19.77</v>
      </c>
      <c r="D1735" s="86">
        <v>8.59</v>
      </c>
      <c r="E1735" s="87">
        <v>0.22</v>
      </c>
      <c r="F1735" s="86">
        <v>8.7200000000000006</v>
      </c>
    </row>
    <row r="1736" spans="1:6">
      <c r="A1736" s="84">
        <v>41439</v>
      </c>
      <c r="B1736" s="85" t="s">
        <v>236</v>
      </c>
      <c r="C1736" s="86">
        <v>19.29</v>
      </c>
      <c r="D1736" s="86">
        <v>8.52</v>
      </c>
      <c r="E1736" s="87">
        <v>0.219</v>
      </c>
      <c r="F1736" s="86">
        <v>8.34</v>
      </c>
    </row>
    <row r="1737" spans="1:6">
      <c r="A1737" s="84">
        <v>41439</v>
      </c>
      <c r="B1737" s="85" t="s">
        <v>237</v>
      </c>
      <c r="C1737" s="86">
        <v>18.760000000000002</v>
      </c>
      <c r="D1737" s="86">
        <v>8.41</v>
      </c>
      <c r="E1737" s="87">
        <v>0.219</v>
      </c>
      <c r="F1737" s="86">
        <v>8.06</v>
      </c>
    </row>
    <row r="1738" spans="1:6">
      <c r="A1738" s="84">
        <v>41439</v>
      </c>
      <c r="B1738" s="85" t="s">
        <v>238</v>
      </c>
      <c r="C1738" s="86">
        <v>18.239999999999998</v>
      </c>
      <c r="D1738" s="86">
        <v>8.26</v>
      </c>
      <c r="E1738" s="87">
        <v>0.219</v>
      </c>
      <c r="F1738" s="86">
        <v>7.82</v>
      </c>
    </row>
    <row r="1739" spans="1:6">
      <c r="A1739" s="84">
        <v>41439</v>
      </c>
      <c r="B1739" s="85" t="s">
        <v>239</v>
      </c>
      <c r="C1739" s="86">
        <v>17.84</v>
      </c>
      <c r="D1739" s="86">
        <v>8.1</v>
      </c>
      <c r="E1739" s="87">
        <v>0.22</v>
      </c>
      <c r="F1739" s="86">
        <v>7.64</v>
      </c>
    </row>
    <row r="1740" spans="1:6">
      <c r="A1740" s="84">
        <v>41440</v>
      </c>
      <c r="B1740" s="85" t="s">
        <v>240</v>
      </c>
      <c r="C1740" s="86">
        <v>17.63</v>
      </c>
      <c r="D1740" s="86">
        <v>8.01</v>
      </c>
      <c r="E1740" s="87">
        <v>0.221</v>
      </c>
      <c r="F1740" s="86">
        <v>7.55</v>
      </c>
    </row>
    <row r="1741" spans="1:6">
      <c r="A1741" s="84">
        <v>41440</v>
      </c>
      <c r="B1741" s="85" t="s">
        <v>241</v>
      </c>
      <c r="C1741" s="86">
        <v>17.48</v>
      </c>
      <c r="D1741" s="86">
        <v>7.98</v>
      </c>
      <c r="E1741" s="87">
        <v>0.221</v>
      </c>
      <c r="F1741" s="86">
        <v>7.5</v>
      </c>
    </row>
    <row r="1742" spans="1:6">
      <c r="A1742" s="84">
        <v>41440</v>
      </c>
      <c r="B1742" s="85" t="s">
        <v>242</v>
      </c>
      <c r="C1742" s="86">
        <v>17.29</v>
      </c>
      <c r="D1742" s="86">
        <v>7.98</v>
      </c>
      <c r="E1742" s="87">
        <v>0.222</v>
      </c>
      <c r="F1742" s="86">
        <v>7.49</v>
      </c>
    </row>
    <row r="1743" spans="1:6">
      <c r="A1743" s="84">
        <v>41440</v>
      </c>
      <c r="B1743" s="85" t="s">
        <v>243</v>
      </c>
      <c r="C1743" s="86">
        <v>17.09</v>
      </c>
      <c r="D1743" s="86">
        <v>7.96</v>
      </c>
      <c r="E1743" s="87">
        <v>0.222</v>
      </c>
      <c r="F1743" s="86">
        <v>7.5</v>
      </c>
    </row>
    <row r="1744" spans="1:6">
      <c r="A1744" s="84">
        <v>41440</v>
      </c>
      <c r="B1744" s="85" t="s">
        <v>244</v>
      </c>
      <c r="C1744" s="86">
        <v>16.87</v>
      </c>
      <c r="D1744" s="86">
        <v>7.96</v>
      </c>
      <c r="E1744" s="87">
        <v>0.223</v>
      </c>
      <c r="F1744" s="86">
        <v>7.53</v>
      </c>
    </row>
    <row r="1745" spans="1:6">
      <c r="A1745" s="84">
        <v>41440</v>
      </c>
      <c r="B1745" s="85" t="s">
        <v>245</v>
      </c>
      <c r="C1745" s="86">
        <v>16.670000000000002</v>
      </c>
      <c r="D1745" s="86">
        <v>7.93</v>
      </c>
      <c r="E1745" s="87">
        <v>0.224</v>
      </c>
      <c r="F1745" s="86">
        <v>7.55</v>
      </c>
    </row>
    <row r="1746" spans="1:6">
      <c r="A1746" s="84">
        <v>41440</v>
      </c>
      <c r="B1746" s="85" t="s">
        <v>246</v>
      </c>
      <c r="C1746" s="86">
        <v>16.48</v>
      </c>
      <c r="D1746" s="86">
        <v>7.9</v>
      </c>
      <c r="E1746" s="87">
        <v>0.224</v>
      </c>
      <c r="F1746" s="86">
        <v>7.6</v>
      </c>
    </row>
    <row r="1747" spans="1:6">
      <c r="A1747" s="84">
        <v>41440</v>
      </c>
      <c r="B1747" s="85" t="s">
        <v>247</v>
      </c>
      <c r="C1747" s="86">
        <v>16.38</v>
      </c>
      <c r="D1747" s="86">
        <v>7.89</v>
      </c>
      <c r="E1747" s="87">
        <v>0.224</v>
      </c>
      <c r="F1747" s="86">
        <v>7.74</v>
      </c>
    </row>
    <row r="1748" spans="1:6">
      <c r="A1748" s="84">
        <v>41440</v>
      </c>
      <c r="B1748" s="85" t="s">
        <v>248</v>
      </c>
      <c r="C1748" s="86">
        <v>16.45</v>
      </c>
      <c r="D1748" s="86">
        <v>7.9</v>
      </c>
      <c r="E1748" s="87">
        <v>0.222</v>
      </c>
      <c r="F1748" s="86">
        <v>7.99</v>
      </c>
    </row>
    <row r="1749" spans="1:6">
      <c r="A1749" s="84">
        <v>41440</v>
      </c>
      <c r="B1749" s="85" t="s">
        <v>249</v>
      </c>
      <c r="C1749" s="86">
        <v>16.760000000000002</v>
      </c>
      <c r="D1749" s="86">
        <v>7.96</v>
      </c>
      <c r="E1749" s="87">
        <v>0.221</v>
      </c>
      <c r="F1749" s="86">
        <v>8.3699999999999992</v>
      </c>
    </row>
    <row r="1750" spans="1:6">
      <c r="A1750" s="84">
        <v>41440</v>
      </c>
      <c r="B1750" s="85" t="s">
        <v>250</v>
      </c>
      <c r="C1750" s="86">
        <v>17.29</v>
      </c>
      <c r="D1750" s="86">
        <v>8.1</v>
      </c>
      <c r="E1750" s="87">
        <v>0.22</v>
      </c>
      <c r="F1750" s="86">
        <v>8.7899999999999991</v>
      </c>
    </row>
    <row r="1751" spans="1:6">
      <c r="A1751" s="84">
        <v>41440</v>
      </c>
      <c r="B1751" s="85" t="s">
        <v>251</v>
      </c>
      <c r="C1751" s="86">
        <v>18</v>
      </c>
      <c r="D1751" s="86">
        <v>8.2200000000000006</v>
      </c>
      <c r="E1751" s="87">
        <v>0.219</v>
      </c>
      <c r="F1751" s="86">
        <v>9.11</v>
      </c>
    </row>
    <row r="1752" spans="1:6">
      <c r="A1752" s="84">
        <v>41440</v>
      </c>
      <c r="B1752" s="85" t="s">
        <v>252</v>
      </c>
      <c r="C1752" s="86">
        <v>18.809999999999999</v>
      </c>
      <c r="D1752" s="86">
        <v>8.3000000000000007</v>
      </c>
      <c r="E1752" s="87">
        <v>0.218</v>
      </c>
      <c r="F1752" s="86">
        <v>9.26</v>
      </c>
    </row>
    <row r="1753" spans="1:6">
      <c r="A1753" s="84">
        <v>41440</v>
      </c>
      <c r="B1753" s="85" t="s">
        <v>253</v>
      </c>
      <c r="C1753" s="86">
        <v>19.62</v>
      </c>
      <c r="D1753" s="86">
        <v>8.42</v>
      </c>
      <c r="E1753" s="87">
        <v>0.217</v>
      </c>
      <c r="F1753" s="86">
        <v>9.35</v>
      </c>
    </row>
    <row r="1754" spans="1:6">
      <c r="A1754" s="84">
        <v>41440</v>
      </c>
      <c r="B1754" s="85" t="s">
        <v>230</v>
      </c>
      <c r="C1754" s="86">
        <v>20.32</v>
      </c>
      <c r="D1754" s="86">
        <v>8.48</v>
      </c>
      <c r="E1754" s="87">
        <v>0.216</v>
      </c>
      <c r="F1754" s="86">
        <v>9.35</v>
      </c>
    </row>
    <row r="1755" spans="1:6">
      <c r="A1755" s="84">
        <v>41440</v>
      </c>
      <c r="B1755" s="85" t="s">
        <v>231</v>
      </c>
      <c r="C1755" s="86">
        <v>20.82</v>
      </c>
      <c r="D1755" s="86">
        <v>8.52</v>
      </c>
      <c r="E1755" s="87">
        <v>0.216</v>
      </c>
      <c r="F1755" s="86">
        <v>9.27</v>
      </c>
    </row>
    <row r="1756" spans="1:6">
      <c r="A1756" s="84">
        <v>41440</v>
      </c>
      <c r="B1756" s="85" t="s">
        <v>232</v>
      </c>
      <c r="C1756" s="86">
        <v>21.1</v>
      </c>
      <c r="D1756" s="86">
        <v>8.5299999999999994</v>
      </c>
      <c r="E1756" s="87">
        <v>0.216</v>
      </c>
      <c r="F1756" s="86">
        <v>9.1</v>
      </c>
    </row>
    <row r="1757" spans="1:6">
      <c r="A1757" s="84">
        <v>41440</v>
      </c>
      <c r="B1757" s="85" t="s">
        <v>233</v>
      </c>
      <c r="C1757" s="86">
        <v>21.19</v>
      </c>
      <c r="D1757" s="86">
        <v>8.52</v>
      </c>
      <c r="E1757" s="87">
        <v>0.215</v>
      </c>
      <c r="F1757" s="86">
        <v>8.91</v>
      </c>
    </row>
    <row r="1758" spans="1:6">
      <c r="A1758" s="84">
        <v>41440</v>
      </c>
      <c r="B1758" s="85" t="s">
        <v>234</v>
      </c>
      <c r="C1758" s="86">
        <v>21.15</v>
      </c>
      <c r="D1758" s="86">
        <v>8.51</v>
      </c>
      <c r="E1758" s="87">
        <v>0.215</v>
      </c>
      <c r="F1758" s="86">
        <v>8.67</v>
      </c>
    </row>
    <row r="1759" spans="1:6">
      <c r="A1759" s="84">
        <v>41440</v>
      </c>
      <c r="B1759" s="85" t="s">
        <v>235</v>
      </c>
      <c r="C1759" s="86">
        <v>20.85</v>
      </c>
      <c r="D1759" s="86">
        <v>8.48</v>
      </c>
      <c r="E1759" s="87">
        <v>0.214</v>
      </c>
      <c r="F1759" s="86">
        <v>8.4</v>
      </c>
    </row>
    <row r="1760" spans="1:6">
      <c r="A1760" s="84">
        <v>41440</v>
      </c>
      <c r="B1760" s="85" t="s">
        <v>236</v>
      </c>
      <c r="C1760" s="86">
        <v>20.37</v>
      </c>
      <c r="D1760" s="86">
        <v>8.42</v>
      </c>
      <c r="E1760" s="87">
        <v>0.21299999999999999</v>
      </c>
      <c r="F1760" s="86">
        <v>8.07</v>
      </c>
    </row>
    <row r="1761" spans="1:6">
      <c r="A1761" s="84">
        <v>41440</v>
      </c>
      <c r="B1761" s="85" t="s">
        <v>237</v>
      </c>
      <c r="C1761" s="86">
        <v>19.84</v>
      </c>
      <c r="D1761" s="86">
        <v>8.35</v>
      </c>
      <c r="E1761" s="87">
        <v>0.21199999999999999</v>
      </c>
      <c r="F1761" s="86">
        <v>7.79</v>
      </c>
    </row>
    <row r="1762" spans="1:6">
      <c r="A1762" s="84">
        <v>41440</v>
      </c>
      <c r="B1762" s="85" t="s">
        <v>238</v>
      </c>
      <c r="C1762" s="86">
        <v>19.260000000000002</v>
      </c>
      <c r="D1762" s="86">
        <v>8.26</v>
      </c>
      <c r="E1762" s="87">
        <v>0.21299999999999999</v>
      </c>
      <c r="F1762" s="86">
        <v>7.6</v>
      </c>
    </row>
    <row r="1763" spans="1:6">
      <c r="A1763" s="84">
        <v>41440</v>
      </c>
      <c r="B1763" s="85" t="s">
        <v>239</v>
      </c>
      <c r="C1763" s="86">
        <v>18.77</v>
      </c>
      <c r="D1763" s="86">
        <v>8.1300000000000008</v>
      </c>
      <c r="E1763" s="87">
        <v>0.215</v>
      </c>
      <c r="F1763" s="86">
        <v>7.41</v>
      </c>
    </row>
    <row r="1764" spans="1:6">
      <c r="A1764" s="84">
        <v>41441</v>
      </c>
      <c r="B1764" s="85" t="s">
        <v>240</v>
      </c>
      <c r="C1764" s="86">
        <v>18.41</v>
      </c>
      <c r="D1764" s="86">
        <v>8.0299999999999994</v>
      </c>
      <c r="E1764" s="87">
        <v>0.217</v>
      </c>
      <c r="F1764" s="86">
        <v>7.36</v>
      </c>
    </row>
    <row r="1765" spans="1:6">
      <c r="A1765" s="84">
        <v>41441</v>
      </c>
      <c r="B1765" s="85" t="s">
        <v>241</v>
      </c>
      <c r="C1765" s="86">
        <v>18.149999999999999</v>
      </c>
      <c r="D1765" s="86">
        <v>7.99</v>
      </c>
      <c r="E1765" s="87">
        <v>0.218</v>
      </c>
      <c r="F1765" s="86">
        <v>7.32</v>
      </c>
    </row>
    <row r="1766" spans="1:6">
      <c r="A1766" s="84">
        <v>41441</v>
      </c>
      <c r="B1766" s="85" t="s">
        <v>242</v>
      </c>
      <c r="C1766" s="86">
        <v>17.940000000000001</v>
      </c>
      <c r="D1766" s="86">
        <v>8</v>
      </c>
      <c r="E1766" s="87">
        <v>0.217</v>
      </c>
      <c r="F1766" s="86">
        <v>7.31</v>
      </c>
    </row>
    <row r="1767" spans="1:6">
      <c r="A1767" s="84">
        <v>41441</v>
      </c>
      <c r="B1767" s="85" t="s">
        <v>243</v>
      </c>
      <c r="C1767" s="86">
        <v>17.73</v>
      </c>
      <c r="D1767" s="86">
        <v>8</v>
      </c>
      <c r="E1767" s="87">
        <v>0.215</v>
      </c>
      <c r="F1767" s="86">
        <v>7.34</v>
      </c>
    </row>
    <row r="1768" spans="1:6">
      <c r="A1768" s="84">
        <v>41441</v>
      </c>
      <c r="B1768" s="85" t="s">
        <v>244</v>
      </c>
      <c r="C1768" s="86">
        <v>17.46</v>
      </c>
      <c r="D1768" s="86">
        <v>7.99</v>
      </c>
      <c r="E1768" s="87">
        <v>0.21099999999999999</v>
      </c>
      <c r="F1768" s="86">
        <v>7.37</v>
      </c>
    </row>
    <row r="1769" spans="1:6">
      <c r="A1769" s="84">
        <v>41441</v>
      </c>
      <c r="B1769" s="85" t="s">
        <v>245</v>
      </c>
      <c r="C1769" s="86">
        <v>17.260000000000002</v>
      </c>
      <c r="D1769" s="86">
        <v>7.95</v>
      </c>
      <c r="E1769" s="87">
        <v>0.20799999999999999</v>
      </c>
      <c r="F1769" s="86">
        <v>7.39</v>
      </c>
    </row>
    <row r="1770" spans="1:6">
      <c r="A1770" s="84">
        <v>41441</v>
      </c>
      <c r="B1770" s="85" t="s">
        <v>246</v>
      </c>
      <c r="C1770" s="86">
        <v>17.100000000000001</v>
      </c>
      <c r="D1770" s="86">
        <v>7.91</v>
      </c>
      <c r="E1770" s="87">
        <v>0.20499999999999999</v>
      </c>
      <c r="F1770" s="86">
        <v>7.44</v>
      </c>
    </row>
    <row r="1771" spans="1:6">
      <c r="A1771" s="84">
        <v>41441</v>
      </c>
      <c r="B1771" s="85" t="s">
        <v>247</v>
      </c>
      <c r="C1771" s="86">
        <v>17.010000000000002</v>
      </c>
      <c r="D1771" s="86">
        <v>7.91</v>
      </c>
      <c r="E1771" s="87">
        <v>0.20399999999999999</v>
      </c>
      <c r="F1771" s="86">
        <v>7.57</v>
      </c>
    </row>
    <row r="1772" spans="1:6">
      <c r="A1772" s="84">
        <v>41441</v>
      </c>
      <c r="B1772" s="85" t="s">
        <v>248</v>
      </c>
      <c r="C1772" s="86">
        <v>16.96</v>
      </c>
      <c r="D1772" s="86">
        <v>7.93</v>
      </c>
      <c r="E1772" s="87">
        <v>0.20300000000000001</v>
      </c>
      <c r="F1772" s="86">
        <v>7.85</v>
      </c>
    </row>
    <row r="1773" spans="1:6">
      <c r="A1773" s="84">
        <v>41441</v>
      </c>
      <c r="B1773" s="85" t="s">
        <v>249</v>
      </c>
      <c r="C1773" s="86">
        <v>17.18</v>
      </c>
      <c r="D1773" s="86">
        <v>8</v>
      </c>
      <c r="E1773" s="87">
        <v>0.20399999999999999</v>
      </c>
      <c r="F1773" s="86">
        <v>8.2899999999999991</v>
      </c>
    </row>
    <row r="1774" spans="1:6">
      <c r="A1774" s="84">
        <v>41441</v>
      </c>
      <c r="B1774" s="85" t="s">
        <v>250</v>
      </c>
      <c r="C1774" s="86">
        <v>17.670000000000002</v>
      </c>
      <c r="D1774" s="86">
        <v>8.1</v>
      </c>
      <c r="E1774" s="87">
        <v>0.20499999999999999</v>
      </c>
      <c r="F1774" s="86">
        <v>8.69</v>
      </c>
    </row>
    <row r="1775" spans="1:6">
      <c r="A1775" s="84">
        <v>41441</v>
      </c>
      <c r="B1775" s="85" t="s">
        <v>251</v>
      </c>
      <c r="C1775" s="86">
        <v>18.440000000000001</v>
      </c>
      <c r="D1775" s="86">
        <v>8.24</v>
      </c>
      <c r="E1775" s="87">
        <v>0.20499999999999999</v>
      </c>
      <c r="F1775" s="86">
        <v>8.99</v>
      </c>
    </row>
    <row r="1776" spans="1:6">
      <c r="A1776" s="84">
        <v>41441</v>
      </c>
      <c r="B1776" s="85" t="s">
        <v>252</v>
      </c>
      <c r="C1776" s="86">
        <v>19.25</v>
      </c>
      <c r="D1776" s="86">
        <v>8.33</v>
      </c>
      <c r="E1776" s="87">
        <v>0.20399999999999999</v>
      </c>
      <c r="F1776" s="86">
        <v>9.11</v>
      </c>
    </row>
    <row r="1777" spans="1:6">
      <c r="A1777" s="84">
        <v>41441</v>
      </c>
      <c r="B1777" s="85" t="s">
        <v>253</v>
      </c>
      <c r="C1777" s="86">
        <v>20</v>
      </c>
      <c r="D1777" s="86">
        <v>8.43</v>
      </c>
      <c r="E1777" s="87">
        <v>0.20499999999999999</v>
      </c>
      <c r="F1777" s="86">
        <v>9.18</v>
      </c>
    </row>
    <row r="1778" spans="1:6">
      <c r="A1778" s="84">
        <v>41441</v>
      </c>
      <c r="B1778" s="85" t="s">
        <v>230</v>
      </c>
      <c r="C1778" s="86">
        <v>20.71</v>
      </c>
      <c r="D1778" s="86">
        <v>8.48</v>
      </c>
      <c r="E1778" s="87">
        <v>0.20599999999999999</v>
      </c>
      <c r="F1778" s="86">
        <v>9.19</v>
      </c>
    </row>
    <row r="1779" spans="1:6">
      <c r="A1779" s="84">
        <v>41441</v>
      </c>
      <c r="B1779" s="85" t="s">
        <v>231</v>
      </c>
      <c r="C1779" s="86">
        <v>21.27</v>
      </c>
      <c r="D1779" s="86">
        <v>8.5299999999999994</v>
      </c>
      <c r="E1779" s="87">
        <v>0.20899999999999999</v>
      </c>
      <c r="F1779" s="86">
        <v>9.1</v>
      </c>
    </row>
    <row r="1780" spans="1:6">
      <c r="A1780" s="84">
        <v>41441</v>
      </c>
      <c r="B1780" s="85" t="s">
        <v>232</v>
      </c>
      <c r="C1780" s="86">
        <v>21.56</v>
      </c>
      <c r="D1780" s="86">
        <v>8.5399999999999991</v>
      </c>
      <c r="E1780" s="87">
        <v>0.21099999999999999</v>
      </c>
      <c r="F1780" s="86">
        <v>8.9</v>
      </c>
    </row>
    <row r="1781" spans="1:6">
      <c r="A1781" s="84">
        <v>41441</v>
      </c>
      <c r="B1781" s="85" t="s">
        <v>233</v>
      </c>
      <c r="C1781" s="86">
        <v>21.7</v>
      </c>
      <c r="D1781" s="86">
        <v>8.5399999999999991</v>
      </c>
      <c r="E1781" s="87">
        <v>0.21199999999999999</v>
      </c>
      <c r="F1781" s="86">
        <v>8.74</v>
      </c>
    </row>
    <row r="1782" spans="1:6">
      <c r="A1782" s="84">
        <v>41441</v>
      </c>
      <c r="B1782" s="85" t="s">
        <v>234</v>
      </c>
      <c r="C1782" s="86">
        <v>21.59</v>
      </c>
      <c r="D1782" s="86">
        <v>8.5299999999999994</v>
      </c>
      <c r="E1782" s="87">
        <v>0.21199999999999999</v>
      </c>
      <c r="F1782" s="86">
        <v>8.44</v>
      </c>
    </row>
    <row r="1783" spans="1:6">
      <c r="A1783" s="84">
        <v>41441</v>
      </c>
      <c r="B1783" s="85" t="s">
        <v>235</v>
      </c>
      <c r="C1783" s="86">
        <v>21.32</v>
      </c>
      <c r="D1783" s="86">
        <v>8.49</v>
      </c>
      <c r="E1783" s="87">
        <v>0.21299999999999999</v>
      </c>
      <c r="F1783" s="86">
        <v>7.92</v>
      </c>
    </row>
    <row r="1784" spans="1:6">
      <c r="A1784" s="84">
        <v>41441</v>
      </c>
      <c r="B1784" s="85" t="s">
        <v>236</v>
      </c>
      <c r="C1784" s="86">
        <v>20.83</v>
      </c>
      <c r="D1784" s="86">
        <v>8.44</v>
      </c>
      <c r="E1784" s="87">
        <v>0.215</v>
      </c>
      <c r="F1784" s="86">
        <v>7.95</v>
      </c>
    </row>
    <row r="1785" spans="1:6">
      <c r="A1785" s="84">
        <v>41441</v>
      </c>
      <c r="B1785" s="85" t="s">
        <v>237</v>
      </c>
      <c r="C1785" s="86">
        <v>20.260000000000002</v>
      </c>
      <c r="D1785" s="86">
        <v>8.34</v>
      </c>
      <c r="E1785" s="87">
        <v>0.217</v>
      </c>
      <c r="F1785" s="86">
        <v>7.22</v>
      </c>
    </row>
    <row r="1786" spans="1:6">
      <c r="A1786" s="84">
        <v>41441</v>
      </c>
      <c r="B1786" s="85" t="s">
        <v>238</v>
      </c>
      <c r="C1786" s="86">
        <v>19.71</v>
      </c>
      <c r="D1786" s="86">
        <v>8.24</v>
      </c>
      <c r="E1786" s="87">
        <v>0.219</v>
      </c>
      <c r="F1786" s="86">
        <v>7.41</v>
      </c>
    </row>
    <row r="1787" spans="1:6">
      <c r="A1787" s="84">
        <v>41441</v>
      </c>
      <c r="B1787" s="85" t="s">
        <v>239</v>
      </c>
      <c r="C1787" s="86">
        <v>19.23</v>
      </c>
      <c r="D1787" s="86">
        <v>8.1</v>
      </c>
      <c r="E1787" s="87">
        <v>0.221</v>
      </c>
      <c r="F1787" s="86">
        <v>7.25</v>
      </c>
    </row>
    <row r="1788" spans="1:6">
      <c r="A1788" s="84">
        <v>41442</v>
      </c>
      <c r="B1788" s="85" t="s">
        <v>240</v>
      </c>
      <c r="C1788" s="86">
        <v>18.87</v>
      </c>
      <c r="D1788" s="86">
        <v>7.98</v>
      </c>
      <c r="E1788" s="87">
        <v>0.224</v>
      </c>
      <c r="F1788" s="86">
        <v>7.24</v>
      </c>
    </row>
    <row r="1789" spans="1:6">
      <c r="A1789" s="84">
        <v>41442</v>
      </c>
      <c r="B1789" s="85" t="s">
        <v>241</v>
      </c>
      <c r="C1789" s="86">
        <v>18.62</v>
      </c>
      <c r="D1789" s="86">
        <v>7.92</v>
      </c>
      <c r="E1789" s="87">
        <v>0.224</v>
      </c>
      <c r="F1789" s="86">
        <v>7.25</v>
      </c>
    </row>
    <row r="1790" spans="1:6">
      <c r="A1790" s="84">
        <v>41442</v>
      </c>
      <c r="B1790" s="85" t="s">
        <v>242</v>
      </c>
      <c r="C1790" s="86">
        <v>18.46</v>
      </c>
      <c r="D1790" s="86">
        <v>7.9</v>
      </c>
      <c r="E1790" s="87">
        <v>0.221</v>
      </c>
      <c r="F1790" s="86">
        <v>7.26</v>
      </c>
    </row>
    <row r="1791" spans="1:6">
      <c r="A1791" s="84">
        <v>41442</v>
      </c>
      <c r="B1791" s="85" t="s">
        <v>243</v>
      </c>
      <c r="C1791" s="86">
        <v>18.3</v>
      </c>
      <c r="D1791" s="86">
        <v>7.9</v>
      </c>
      <c r="E1791" s="87">
        <v>0.218</v>
      </c>
      <c r="F1791" s="86">
        <v>7.18</v>
      </c>
    </row>
    <row r="1792" spans="1:6">
      <c r="A1792" s="84">
        <v>41442</v>
      </c>
      <c r="B1792" s="85" t="s">
        <v>244</v>
      </c>
      <c r="C1792" s="86">
        <v>18.12</v>
      </c>
      <c r="D1792" s="86">
        <v>7.89</v>
      </c>
      <c r="E1792" s="87">
        <v>0.217</v>
      </c>
      <c r="F1792" s="86">
        <v>7.27</v>
      </c>
    </row>
    <row r="1793" spans="1:6">
      <c r="A1793" s="84">
        <v>41442</v>
      </c>
      <c r="B1793" s="85" t="s">
        <v>245</v>
      </c>
      <c r="C1793" s="86">
        <v>17.91</v>
      </c>
      <c r="D1793" s="86">
        <v>7.86</v>
      </c>
      <c r="E1793" s="87">
        <v>0.214</v>
      </c>
      <c r="F1793" s="86">
        <v>7.3</v>
      </c>
    </row>
    <row r="1794" spans="1:6">
      <c r="A1794" s="84">
        <v>41442</v>
      </c>
      <c r="B1794" s="85" t="s">
        <v>246</v>
      </c>
      <c r="C1794" s="86">
        <v>17.68</v>
      </c>
      <c r="D1794" s="86">
        <v>7.83</v>
      </c>
      <c r="E1794" s="87">
        <v>0.214</v>
      </c>
      <c r="F1794" s="86">
        <v>7.35</v>
      </c>
    </row>
    <row r="1795" spans="1:6">
      <c r="A1795" s="84">
        <v>41442</v>
      </c>
      <c r="B1795" s="85" t="s">
        <v>247</v>
      </c>
      <c r="C1795" s="86">
        <v>17.54</v>
      </c>
      <c r="D1795" s="86">
        <v>7.81</v>
      </c>
      <c r="E1795" s="87">
        <v>0.214</v>
      </c>
      <c r="F1795" s="86">
        <v>7.5</v>
      </c>
    </row>
    <row r="1796" spans="1:6">
      <c r="A1796" s="84">
        <v>41442</v>
      </c>
      <c r="B1796" s="85" t="s">
        <v>248</v>
      </c>
      <c r="C1796" s="86">
        <v>17.57</v>
      </c>
      <c r="D1796" s="86">
        <v>7.84</v>
      </c>
      <c r="E1796" s="87">
        <v>0.21299999999999999</v>
      </c>
      <c r="F1796" s="86">
        <v>7.74</v>
      </c>
    </row>
    <row r="1797" spans="1:6">
      <c r="A1797" s="84">
        <v>41442</v>
      </c>
      <c r="B1797" s="85" t="s">
        <v>249</v>
      </c>
      <c r="C1797" s="86">
        <v>17.86</v>
      </c>
      <c r="D1797" s="86">
        <v>7.91</v>
      </c>
      <c r="E1797" s="87">
        <v>0.21299999999999999</v>
      </c>
      <c r="F1797" s="86">
        <v>8.16</v>
      </c>
    </row>
    <row r="1798" spans="1:6">
      <c r="A1798" s="84">
        <v>41442</v>
      </c>
      <c r="B1798" s="85" t="s">
        <v>250</v>
      </c>
      <c r="C1798" s="86">
        <v>18.37</v>
      </c>
      <c r="D1798" s="86">
        <v>8</v>
      </c>
      <c r="E1798" s="87">
        <v>0.214</v>
      </c>
      <c r="F1798" s="86">
        <v>8.57</v>
      </c>
    </row>
    <row r="1799" spans="1:6">
      <c r="A1799" s="84">
        <v>41442</v>
      </c>
      <c r="B1799" s="85" t="s">
        <v>251</v>
      </c>
      <c r="C1799" s="86">
        <v>19.079999999999998</v>
      </c>
      <c r="D1799" s="86">
        <v>8.1300000000000008</v>
      </c>
      <c r="E1799" s="87">
        <v>0.214</v>
      </c>
      <c r="F1799" s="86">
        <v>8.84</v>
      </c>
    </row>
    <row r="1800" spans="1:6">
      <c r="A1800" s="84">
        <v>41442</v>
      </c>
      <c r="B1800" s="85" t="s">
        <v>252</v>
      </c>
      <c r="C1800" s="86">
        <v>19.91</v>
      </c>
      <c r="D1800" s="86">
        <v>8.23</v>
      </c>
      <c r="E1800" s="87">
        <v>0.21299999999999999</v>
      </c>
      <c r="F1800" s="86">
        <v>8.9600000000000009</v>
      </c>
    </row>
    <row r="1801" spans="1:6">
      <c r="A1801" s="84">
        <v>41442</v>
      </c>
      <c r="B1801" s="85" t="s">
        <v>253</v>
      </c>
      <c r="C1801" s="86">
        <v>20.77</v>
      </c>
      <c r="D1801" s="86">
        <v>8.34</v>
      </c>
      <c r="E1801" s="87">
        <v>0.21299999999999999</v>
      </c>
      <c r="F1801" s="86">
        <v>8.98</v>
      </c>
    </row>
    <row r="1802" spans="1:6">
      <c r="A1802" s="84">
        <v>41442</v>
      </c>
      <c r="B1802" s="85" t="s">
        <v>230</v>
      </c>
      <c r="C1802" s="86">
        <v>21.45</v>
      </c>
      <c r="D1802" s="86">
        <v>8.42</v>
      </c>
      <c r="E1802" s="87">
        <v>0.21199999999999999</v>
      </c>
      <c r="F1802" s="86">
        <v>8.94</v>
      </c>
    </row>
    <row r="1803" spans="1:6">
      <c r="A1803" s="84">
        <v>41442</v>
      </c>
      <c r="B1803" s="85" t="s">
        <v>231</v>
      </c>
      <c r="C1803" s="86">
        <v>21.89</v>
      </c>
      <c r="D1803" s="86">
        <v>8.4499999999999993</v>
      </c>
      <c r="E1803" s="87">
        <v>0.21199999999999999</v>
      </c>
      <c r="F1803" s="86">
        <v>8.86</v>
      </c>
    </row>
    <row r="1804" spans="1:6">
      <c r="A1804" s="84">
        <v>41442</v>
      </c>
      <c r="B1804" s="85" t="s">
        <v>232</v>
      </c>
      <c r="C1804" s="86">
        <v>22.09</v>
      </c>
      <c r="D1804" s="86">
        <v>8.4600000000000009</v>
      </c>
      <c r="E1804" s="87">
        <v>0.21299999999999999</v>
      </c>
      <c r="F1804" s="86">
        <v>8.67</v>
      </c>
    </row>
    <row r="1805" spans="1:6">
      <c r="A1805" s="84">
        <v>41442</v>
      </c>
      <c r="B1805" s="85" t="s">
        <v>233</v>
      </c>
      <c r="C1805" s="86">
        <v>22.12</v>
      </c>
      <c r="D1805" s="86">
        <v>8.4600000000000009</v>
      </c>
      <c r="E1805" s="87">
        <v>0.21299999999999999</v>
      </c>
      <c r="F1805" s="86">
        <v>8.5</v>
      </c>
    </row>
    <row r="1806" spans="1:6">
      <c r="A1806" s="84">
        <v>41442</v>
      </c>
      <c r="B1806" s="85" t="s">
        <v>234</v>
      </c>
      <c r="C1806" s="86">
        <v>21.86</v>
      </c>
      <c r="D1806" s="86">
        <v>8.4700000000000006</v>
      </c>
      <c r="E1806" s="87">
        <v>0.214</v>
      </c>
      <c r="F1806" s="86">
        <v>8.33</v>
      </c>
    </row>
    <row r="1807" spans="1:6">
      <c r="A1807" s="84">
        <v>41442</v>
      </c>
      <c r="B1807" s="85" t="s">
        <v>235</v>
      </c>
      <c r="C1807" s="86">
        <v>21.44</v>
      </c>
      <c r="D1807" s="86">
        <v>8.44</v>
      </c>
      <c r="E1807" s="87">
        <v>0.21299999999999999</v>
      </c>
      <c r="F1807" s="86">
        <v>8.0500000000000007</v>
      </c>
    </row>
    <row r="1808" spans="1:6">
      <c r="A1808" s="84">
        <v>41442</v>
      </c>
      <c r="B1808" s="85" t="s">
        <v>236</v>
      </c>
      <c r="C1808" s="86">
        <v>20.86</v>
      </c>
      <c r="D1808" s="86">
        <v>8.3699999999999992</v>
      </c>
      <c r="E1808" s="87">
        <v>0.21199999999999999</v>
      </c>
      <c r="F1808" s="86">
        <v>7.77</v>
      </c>
    </row>
    <row r="1809" spans="1:6">
      <c r="A1809" s="84">
        <v>41442</v>
      </c>
      <c r="B1809" s="85" t="s">
        <v>237</v>
      </c>
      <c r="C1809" s="86">
        <v>20.16</v>
      </c>
      <c r="D1809" s="86">
        <v>8.24</v>
      </c>
      <c r="E1809" s="87">
        <v>0.21299999999999999</v>
      </c>
      <c r="F1809" s="86">
        <v>7.59</v>
      </c>
    </row>
    <row r="1810" spans="1:6">
      <c r="A1810" s="84">
        <v>41442</v>
      </c>
      <c r="B1810" s="85" t="s">
        <v>238</v>
      </c>
      <c r="C1810" s="86">
        <v>19.52</v>
      </c>
      <c r="D1810" s="86">
        <v>8.1300000000000008</v>
      </c>
      <c r="E1810" s="87">
        <v>0.21299999999999999</v>
      </c>
      <c r="F1810" s="86">
        <v>7.45</v>
      </c>
    </row>
    <row r="1811" spans="1:6">
      <c r="A1811" s="84">
        <v>41442</v>
      </c>
      <c r="B1811" s="85" t="s">
        <v>239</v>
      </c>
      <c r="C1811" s="86">
        <v>19.11</v>
      </c>
      <c r="D1811" s="86">
        <v>8</v>
      </c>
      <c r="E1811" s="87">
        <v>0.215</v>
      </c>
      <c r="F1811" s="86">
        <v>7.3</v>
      </c>
    </row>
    <row r="1812" spans="1:6">
      <c r="A1812" s="84">
        <v>41443</v>
      </c>
      <c r="B1812" s="85" t="s">
        <v>240</v>
      </c>
      <c r="C1812" s="86">
        <v>18.87</v>
      </c>
      <c r="D1812" s="86">
        <v>7.89</v>
      </c>
      <c r="E1812" s="87">
        <v>0.217</v>
      </c>
      <c r="F1812" s="86">
        <v>7.21</v>
      </c>
    </row>
    <row r="1813" spans="1:6">
      <c r="A1813" s="84">
        <v>41443</v>
      </c>
      <c r="B1813" s="85" t="s">
        <v>241</v>
      </c>
      <c r="C1813" s="86">
        <v>18.739999999999998</v>
      </c>
      <c r="D1813" s="86">
        <v>7.88</v>
      </c>
      <c r="E1813" s="87">
        <v>0.216</v>
      </c>
      <c r="F1813" s="86">
        <v>7.24</v>
      </c>
    </row>
    <row r="1814" spans="1:6">
      <c r="A1814" s="84">
        <v>41443</v>
      </c>
      <c r="B1814" s="85" t="s">
        <v>242</v>
      </c>
      <c r="C1814" s="86">
        <v>18.68</v>
      </c>
      <c r="D1814" s="86">
        <v>7.9</v>
      </c>
      <c r="E1814" s="87">
        <v>0.216</v>
      </c>
      <c r="F1814" s="86">
        <v>7.19</v>
      </c>
    </row>
    <row r="1815" spans="1:6">
      <c r="A1815" s="84">
        <v>41443</v>
      </c>
      <c r="B1815" s="85" t="s">
        <v>243</v>
      </c>
      <c r="C1815" s="86">
        <v>18.559999999999999</v>
      </c>
      <c r="D1815" s="86">
        <v>7.92</v>
      </c>
      <c r="E1815" s="87">
        <v>0.214</v>
      </c>
      <c r="F1815" s="86">
        <v>7.21</v>
      </c>
    </row>
    <row r="1816" spans="1:6">
      <c r="A1816" s="84">
        <v>41443</v>
      </c>
      <c r="B1816" s="85" t="s">
        <v>244</v>
      </c>
      <c r="C1816" s="86">
        <v>18.39</v>
      </c>
      <c r="D1816" s="86">
        <v>7.88</v>
      </c>
      <c r="E1816" s="87">
        <v>0.21299999999999999</v>
      </c>
      <c r="F1816" s="86">
        <v>7.18</v>
      </c>
    </row>
    <row r="1817" spans="1:6">
      <c r="A1817" s="84">
        <v>41443</v>
      </c>
      <c r="B1817" s="85" t="s">
        <v>245</v>
      </c>
      <c r="C1817" s="86">
        <v>18.149999999999999</v>
      </c>
      <c r="D1817" s="86">
        <v>7.87</v>
      </c>
      <c r="E1817" s="87">
        <v>0.21099999999999999</v>
      </c>
      <c r="F1817" s="86">
        <v>7.11</v>
      </c>
    </row>
    <row r="1818" spans="1:6">
      <c r="A1818" s="84">
        <v>41443</v>
      </c>
      <c r="B1818" s="85" t="s">
        <v>246</v>
      </c>
      <c r="C1818" s="86">
        <v>17.89</v>
      </c>
      <c r="D1818" s="86">
        <v>7.83</v>
      </c>
      <c r="E1818" s="87">
        <v>0.21</v>
      </c>
      <c r="F1818" s="86">
        <v>7.16</v>
      </c>
    </row>
    <row r="1819" spans="1:6">
      <c r="A1819" s="84">
        <v>41443</v>
      </c>
      <c r="B1819" s="85" t="s">
        <v>247</v>
      </c>
      <c r="C1819" s="86">
        <v>17.72</v>
      </c>
      <c r="D1819" s="86">
        <v>7.81</v>
      </c>
      <c r="E1819" s="87">
        <v>0.21</v>
      </c>
      <c r="F1819" s="86">
        <v>7.37</v>
      </c>
    </row>
    <row r="1820" spans="1:6">
      <c r="A1820" s="84">
        <v>41443</v>
      </c>
      <c r="B1820" s="85" t="s">
        <v>248</v>
      </c>
      <c r="C1820" s="86">
        <v>17.75</v>
      </c>
      <c r="D1820" s="86">
        <v>7.81</v>
      </c>
      <c r="E1820" s="87">
        <v>0.21</v>
      </c>
      <c r="F1820" s="86">
        <v>7.61</v>
      </c>
    </row>
    <row r="1821" spans="1:6">
      <c r="A1821" s="84">
        <v>41443</v>
      </c>
      <c r="B1821" s="85" t="s">
        <v>249</v>
      </c>
      <c r="C1821" s="86">
        <v>18.05</v>
      </c>
      <c r="D1821" s="86">
        <v>7.87</v>
      </c>
      <c r="E1821" s="87">
        <v>0.21</v>
      </c>
      <c r="F1821" s="86">
        <v>7.91</v>
      </c>
    </row>
    <row r="1822" spans="1:6">
      <c r="A1822" s="84">
        <v>41443</v>
      </c>
      <c r="B1822" s="85" t="s">
        <v>250</v>
      </c>
      <c r="C1822" s="86">
        <v>18.579999999999998</v>
      </c>
      <c r="D1822" s="86">
        <v>7.94</v>
      </c>
      <c r="E1822" s="87">
        <v>0.21099999999999999</v>
      </c>
      <c r="F1822" s="86">
        <v>8.2100000000000009</v>
      </c>
    </row>
    <row r="1823" spans="1:6">
      <c r="A1823" s="84">
        <v>41443</v>
      </c>
      <c r="B1823" s="85" t="s">
        <v>251</v>
      </c>
      <c r="C1823" s="86">
        <v>19.239999999999998</v>
      </c>
      <c r="D1823" s="86">
        <v>8.07</v>
      </c>
      <c r="E1823" s="87">
        <v>0.21099999999999999</v>
      </c>
      <c r="F1823" s="86">
        <v>8.4499999999999993</v>
      </c>
    </row>
    <row r="1824" spans="1:6">
      <c r="A1824" s="84">
        <v>41443</v>
      </c>
      <c r="B1824" s="85" t="s">
        <v>252</v>
      </c>
      <c r="C1824" s="86">
        <v>19.87</v>
      </c>
      <c r="D1824" s="86">
        <v>8.15</v>
      </c>
      <c r="E1824" s="87">
        <v>0.21</v>
      </c>
      <c r="F1824" s="86">
        <v>8.51</v>
      </c>
    </row>
    <row r="1825" spans="1:6">
      <c r="A1825" s="84">
        <v>41443</v>
      </c>
      <c r="B1825" s="85" t="s">
        <v>253</v>
      </c>
      <c r="C1825" s="86">
        <v>20.38</v>
      </c>
      <c r="D1825" s="86">
        <v>8.25</v>
      </c>
      <c r="E1825" s="87">
        <v>0.21</v>
      </c>
      <c r="F1825" s="86">
        <v>8.5500000000000007</v>
      </c>
    </row>
    <row r="1826" spans="1:6">
      <c r="A1826" s="84">
        <v>41443</v>
      </c>
      <c r="B1826" s="85" t="s">
        <v>230</v>
      </c>
      <c r="C1826" s="86">
        <v>20.69</v>
      </c>
      <c r="D1826" s="86">
        <v>8.32</v>
      </c>
      <c r="E1826" s="87">
        <v>0.21</v>
      </c>
      <c r="F1826" s="86">
        <v>8.56</v>
      </c>
    </row>
    <row r="1827" spans="1:6">
      <c r="A1827" s="84">
        <v>41443</v>
      </c>
      <c r="B1827" s="85" t="s">
        <v>231</v>
      </c>
      <c r="C1827" s="86">
        <v>20.67</v>
      </c>
      <c r="D1827" s="86">
        <v>8.35</v>
      </c>
      <c r="E1827" s="87">
        <v>0.21099999999999999</v>
      </c>
      <c r="F1827" s="86">
        <v>8.5299999999999994</v>
      </c>
    </row>
    <row r="1828" spans="1:6">
      <c r="A1828" s="84">
        <v>41443</v>
      </c>
      <c r="B1828" s="85" t="s">
        <v>232</v>
      </c>
      <c r="C1828" s="86">
        <v>20.56</v>
      </c>
      <c r="D1828" s="86">
        <v>8.35</v>
      </c>
      <c r="E1828" s="87">
        <v>0.21299999999999999</v>
      </c>
      <c r="F1828" s="86">
        <v>8.44</v>
      </c>
    </row>
    <row r="1829" spans="1:6">
      <c r="A1829" s="84">
        <v>41443</v>
      </c>
      <c r="B1829" s="85" t="s">
        <v>233</v>
      </c>
      <c r="C1829" s="86">
        <v>20.32</v>
      </c>
      <c r="D1829" s="86">
        <v>8.36</v>
      </c>
      <c r="E1829" s="87">
        <v>0.214</v>
      </c>
      <c r="F1829" s="86">
        <v>8.35</v>
      </c>
    </row>
    <row r="1830" spans="1:6">
      <c r="A1830" s="84">
        <v>41443</v>
      </c>
      <c r="B1830" s="85" t="s">
        <v>234</v>
      </c>
      <c r="C1830" s="86">
        <v>19.89</v>
      </c>
      <c r="D1830" s="86">
        <v>8.35</v>
      </c>
      <c r="E1830" s="87">
        <v>0.216</v>
      </c>
      <c r="F1830" s="86">
        <v>8.2200000000000006</v>
      </c>
    </row>
    <row r="1831" spans="1:6">
      <c r="A1831" s="84">
        <v>41443</v>
      </c>
      <c r="B1831" s="85" t="s">
        <v>235</v>
      </c>
      <c r="C1831" s="86">
        <v>19.510000000000002</v>
      </c>
      <c r="D1831" s="86">
        <v>8.32</v>
      </c>
      <c r="E1831" s="87">
        <v>0.218</v>
      </c>
      <c r="F1831" s="86">
        <v>8.0299999999999994</v>
      </c>
    </row>
    <row r="1832" spans="1:6">
      <c r="A1832" s="84">
        <v>41443</v>
      </c>
      <c r="B1832" s="85" t="s">
        <v>236</v>
      </c>
      <c r="C1832" s="86">
        <v>18.87</v>
      </c>
      <c r="D1832" s="86">
        <v>8.25</v>
      </c>
      <c r="E1832" s="87">
        <v>0.22</v>
      </c>
      <c r="F1832" s="86">
        <v>7.8</v>
      </c>
    </row>
    <row r="1833" spans="1:6">
      <c r="A1833" s="84">
        <v>41443</v>
      </c>
      <c r="B1833" s="85" t="s">
        <v>237</v>
      </c>
      <c r="C1833" s="86">
        <v>18.350000000000001</v>
      </c>
      <c r="D1833" s="86">
        <v>8.15</v>
      </c>
      <c r="E1833" s="87">
        <v>0.221</v>
      </c>
      <c r="F1833" s="86">
        <v>7.64</v>
      </c>
    </row>
    <row r="1834" spans="1:6">
      <c r="A1834" s="84">
        <v>41443</v>
      </c>
      <c r="B1834" s="85" t="s">
        <v>238</v>
      </c>
      <c r="C1834" s="86">
        <v>17.98</v>
      </c>
      <c r="D1834" s="86">
        <v>8.06</v>
      </c>
      <c r="E1834" s="87">
        <v>0.224</v>
      </c>
      <c r="F1834" s="86">
        <v>7.51</v>
      </c>
    </row>
    <row r="1835" spans="1:6">
      <c r="A1835" s="84">
        <v>41443</v>
      </c>
      <c r="B1835" s="85" t="s">
        <v>239</v>
      </c>
      <c r="C1835" s="86">
        <v>17.600000000000001</v>
      </c>
      <c r="D1835" s="86">
        <v>7.95</v>
      </c>
      <c r="E1835" s="87">
        <v>0.22600000000000001</v>
      </c>
      <c r="F1835" s="86">
        <v>7.3</v>
      </c>
    </row>
    <row r="1836" spans="1:6">
      <c r="A1836" s="84">
        <v>41444</v>
      </c>
      <c r="B1836" s="85" t="s">
        <v>240</v>
      </c>
      <c r="C1836" s="86">
        <v>17.3</v>
      </c>
      <c r="D1836" s="86">
        <v>7.85</v>
      </c>
      <c r="E1836" s="87">
        <v>0.22800000000000001</v>
      </c>
      <c r="F1836" s="86">
        <v>7.27</v>
      </c>
    </row>
    <row r="1837" spans="1:6">
      <c r="A1837" s="84">
        <v>41444</v>
      </c>
      <c r="B1837" s="85" t="s">
        <v>241</v>
      </c>
      <c r="C1837" s="86">
        <v>17.059999999999999</v>
      </c>
      <c r="D1837" s="86">
        <v>7.82</v>
      </c>
      <c r="E1837" s="87">
        <v>0.22900000000000001</v>
      </c>
      <c r="F1837" s="86">
        <v>7.26</v>
      </c>
    </row>
    <row r="1838" spans="1:6">
      <c r="A1838" s="84">
        <v>41444</v>
      </c>
      <c r="B1838" s="85" t="s">
        <v>242</v>
      </c>
      <c r="C1838" s="86">
        <v>16.739999999999998</v>
      </c>
      <c r="D1838" s="86">
        <v>7.8</v>
      </c>
      <c r="E1838" s="87">
        <v>0.23</v>
      </c>
      <c r="F1838" s="86">
        <v>7.3</v>
      </c>
    </row>
    <row r="1839" spans="1:6">
      <c r="A1839" s="84">
        <v>41444</v>
      </c>
      <c r="B1839" s="85" t="s">
        <v>243</v>
      </c>
      <c r="C1839" s="86">
        <v>16.53</v>
      </c>
      <c r="D1839" s="86">
        <v>7.79</v>
      </c>
      <c r="E1839" s="87">
        <v>0.23100000000000001</v>
      </c>
      <c r="F1839" s="86">
        <v>7.27</v>
      </c>
    </row>
    <row r="1840" spans="1:6">
      <c r="A1840" s="84">
        <v>41444</v>
      </c>
      <c r="B1840" s="85" t="s">
        <v>244</v>
      </c>
      <c r="C1840" s="86">
        <v>16.29</v>
      </c>
      <c r="D1840" s="86">
        <v>7.8</v>
      </c>
      <c r="E1840" s="87">
        <v>0.23200000000000001</v>
      </c>
      <c r="F1840" s="86">
        <v>7.34</v>
      </c>
    </row>
    <row r="1841" spans="1:6">
      <c r="A1841" s="84">
        <v>41444</v>
      </c>
      <c r="B1841" s="85" t="s">
        <v>245</v>
      </c>
      <c r="C1841" s="86">
        <v>16.04</v>
      </c>
      <c r="D1841" s="86">
        <v>7.8</v>
      </c>
      <c r="E1841" s="87">
        <v>0.23300000000000001</v>
      </c>
      <c r="F1841" s="86">
        <v>7.42</v>
      </c>
    </row>
    <row r="1842" spans="1:6">
      <c r="A1842" s="84">
        <v>41444</v>
      </c>
      <c r="B1842" s="85" t="s">
        <v>246</v>
      </c>
      <c r="C1842" s="86">
        <v>15.79</v>
      </c>
      <c r="D1842" s="86">
        <v>7.78</v>
      </c>
      <c r="E1842" s="87">
        <v>0.23300000000000001</v>
      </c>
      <c r="F1842" s="86">
        <v>7.41</v>
      </c>
    </row>
    <row r="1843" spans="1:6">
      <c r="A1843" s="84">
        <v>41444</v>
      </c>
      <c r="B1843" s="85" t="s">
        <v>247</v>
      </c>
      <c r="C1843" s="86">
        <v>15.56</v>
      </c>
      <c r="D1843" s="86">
        <v>7.78</v>
      </c>
      <c r="E1843" s="87">
        <v>0.23200000000000001</v>
      </c>
      <c r="F1843" s="86">
        <v>7.64</v>
      </c>
    </row>
    <row r="1844" spans="1:6">
      <c r="A1844" s="84">
        <v>41444</v>
      </c>
      <c r="B1844" s="85" t="s">
        <v>248</v>
      </c>
      <c r="C1844" s="86">
        <v>15.47</v>
      </c>
      <c r="D1844" s="86">
        <v>7.81</v>
      </c>
      <c r="E1844" s="87">
        <v>0.23100000000000001</v>
      </c>
      <c r="F1844" s="86">
        <v>7.91</v>
      </c>
    </row>
    <row r="1845" spans="1:6">
      <c r="A1845" s="84">
        <v>41444</v>
      </c>
      <c r="B1845" s="85" t="s">
        <v>249</v>
      </c>
      <c r="C1845" s="86">
        <v>15.56</v>
      </c>
      <c r="D1845" s="86">
        <v>7.87</v>
      </c>
      <c r="E1845" s="87">
        <v>0.23</v>
      </c>
      <c r="F1845" s="86">
        <v>8.2100000000000009</v>
      </c>
    </row>
    <row r="1846" spans="1:6">
      <c r="A1846" s="84">
        <v>41444</v>
      </c>
      <c r="B1846" s="85" t="s">
        <v>250</v>
      </c>
      <c r="C1846" s="86">
        <v>15.76</v>
      </c>
      <c r="D1846" s="86">
        <v>7.92</v>
      </c>
      <c r="E1846" s="87">
        <v>0.23</v>
      </c>
      <c r="F1846" s="86">
        <v>8.43</v>
      </c>
    </row>
    <row r="1847" spans="1:6">
      <c r="A1847" s="84">
        <v>41444</v>
      </c>
      <c r="B1847" s="85" t="s">
        <v>251</v>
      </c>
      <c r="C1847" s="86">
        <v>16.3</v>
      </c>
      <c r="D1847" s="86">
        <v>8.06</v>
      </c>
      <c r="E1847" s="87">
        <v>0.22</v>
      </c>
      <c r="F1847" s="86">
        <v>8.73</v>
      </c>
    </row>
    <row r="1848" spans="1:6">
      <c r="A1848" s="84">
        <v>41444</v>
      </c>
      <c r="B1848" s="85" t="s">
        <v>252</v>
      </c>
      <c r="C1848" s="86">
        <v>17.32</v>
      </c>
      <c r="D1848" s="86">
        <v>8.2100000000000009</v>
      </c>
      <c r="E1848" s="87">
        <v>0.217</v>
      </c>
      <c r="F1848" s="86">
        <v>8.9499999999999993</v>
      </c>
    </row>
    <row r="1849" spans="1:6">
      <c r="A1849" s="84">
        <v>41444</v>
      </c>
      <c r="B1849" s="85" t="s">
        <v>253</v>
      </c>
      <c r="C1849" s="86">
        <v>18.23</v>
      </c>
      <c r="D1849" s="86">
        <v>8.2799999999999994</v>
      </c>
      <c r="E1849" s="87">
        <v>0.214</v>
      </c>
      <c r="F1849" s="86">
        <v>9.09</v>
      </c>
    </row>
    <row r="1850" spans="1:6">
      <c r="A1850" s="84">
        <v>41444</v>
      </c>
      <c r="B1850" s="85" t="s">
        <v>230</v>
      </c>
      <c r="C1850" s="86">
        <v>18.84</v>
      </c>
      <c r="D1850" s="86">
        <v>8.32</v>
      </c>
      <c r="E1850" s="87">
        <v>0.214</v>
      </c>
      <c r="F1850" s="86">
        <v>8.9600000000000009</v>
      </c>
    </row>
    <row r="1851" spans="1:6">
      <c r="A1851" s="84">
        <v>41444</v>
      </c>
      <c r="B1851" s="85" t="s">
        <v>231</v>
      </c>
      <c r="C1851" s="86">
        <v>19.52</v>
      </c>
      <c r="D1851" s="86">
        <v>8.3800000000000008</v>
      </c>
      <c r="E1851" s="87">
        <v>0.214</v>
      </c>
      <c r="F1851" s="86">
        <v>8.9</v>
      </c>
    </row>
    <row r="1852" spans="1:6">
      <c r="A1852" s="84">
        <v>41444</v>
      </c>
      <c r="B1852" s="85" t="s">
        <v>232</v>
      </c>
      <c r="C1852" s="86">
        <v>19.940000000000001</v>
      </c>
      <c r="D1852" s="86">
        <v>8.41</v>
      </c>
      <c r="E1852" s="87">
        <v>0.216</v>
      </c>
      <c r="F1852" s="86">
        <v>8.84</v>
      </c>
    </row>
    <row r="1853" spans="1:6">
      <c r="A1853" s="84">
        <v>41444</v>
      </c>
      <c r="B1853" s="85" t="s">
        <v>233</v>
      </c>
      <c r="C1853" s="86">
        <v>20.05</v>
      </c>
      <c r="D1853" s="86">
        <v>8.41</v>
      </c>
      <c r="E1853" s="87">
        <v>0.217</v>
      </c>
      <c r="F1853" s="86">
        <v>8.6300000000000008</v>
      </c>
    </row>
    <row r="1854" spans="1:6">
      <c r="A1854" s="84">
        <v>41444</v>
      </c>
      <c r="B1854" s="85" t="s">
        <v>234</v>
      </c>
      <c r="C1854" s="86">
        <v>20.04</v>
      </c>
      <c r="D1854" s="86">
        <v>8.41</v>
      </c>
      <c r="E1854" s="87">
        <v>0.218</v>
      </c>
      <c r="F1854" s="86">
        <v>8.51</v>
      </c>
    </row>
    <row r="1855" spans="1:6">
      <c r="A1855" s="84">
        <v>41444</v>
      </c>
      <c r="B1855" s="85" t="s">
        <v>235</v>
      </c>
      <c r="C1855" s="86">
        <v>19.66</v>
      </c>
      <c r="D1855" s="86">
        <v>8.39</v>
      </c>
      <c r="E1855" s="87">
        <v>0.216</v>
      </c>
      <c r="F1855" s="86">
        <v>8.1999999999999993</v>
      </c>
    </row>
    <row r="1856" spans="1:6">
      <c r="A1856" s="84">
        <v>41444</v>
      </c>
      <c r="B1856" s="85" t="s">
        <v>236</v>
      </c>
      <c r="C1856" s="86">
        <v>19.079999999999998</v>
      </c>
      <c r="D1856" s="86">
        <v>8.33</v>
      </c>
      <c r="E1856" s="87">
        <v>0.215</v>
      </c>
      <c r="F1856" s="86">
        <v>7.99</v>
      </c>
    </row>
    <row r="1857" spans="1:6">
      <c r="A1857" s="84">
        <v>41444</v>
      </c>
      <c r="B1857" s="85" t="s">
        <v>237</v>
      </c>
      <c r="C1857" s="86">
        <v>18.48</v>
      </c>
      <c r="D1857" s="86">
        <v>8.26</v>
      </c>
      <c r="E1857" s="87">
        <v>0.214</v>
      </c>
      <c r="F1857" s="86">
        <v>7.9</v>
      </c>
    </row>
    <row r="1858" spans="1:6">
      <c r="A1858" s="84">
        <v>41444</v>
      </c>
      <c r="B1858" s="85" t="s">
        <v>238</v>
      </c>
      <c r="C1858" s="86">
        <v>17.940000000000001</v>
      </c>
      <c r="D1858" s="86">
        <v>8.18</v>
      </c>
      <c r="E1858" s="87">
        <v>0.21299999999999999</v>
      </c>
      <c r="F1858" s="86">
        <v>7.82</v>
      </c>
    </row>
    <row r="1859" spans="1:6">
      <c r="A1859" s="84">
        <v>41444</v>
      </c>
      <c r="B1859" s="85" t="s">
        <v>239</v>
      </c>
      <c r="C1859" s="86">
        <v>17.5</v>
      </c>
      <c r="D1859" s="86">
        <v>8.07</v>
      </c>
      <c r="E1859" s="87">
        <v>0.21199999999999999</v>
      </c>
      <c r="F1859" s="86">
        <v>7.69</v>
      </c>
    </row>
    <row r="1860" spans="1:6">
      <c r="A1860" s="84">
        <v>41445</v>
      </c>
      <c r="B1860" s="85" t="s">
        <v>240</v>
      </c>
      <c r="C1860" s="86">
        <v>17.2</v>
      </c>
      <c r="D1860" s="86">
        <v>7.99</v>
      </c>
      <c r="E1860" s="87">
        <v>0.21199999999999999</v>
      </c>
      <c r="F1860" s="86">
        <v>7.64</v>
      </c>
    </row>
    <row r="1861" spans="1:6">
      <c r="A1861" s="84">
        <v>41445</v>
      </c>
      <c r="B1861" s="85" t="s">
        <v>241</v>
      </c>
      <c r="C1861" s="86">
        <v>16.97</v>
      </c>
      <c r="D1861" s="86">
        <v>7.94</v>
      </c>
      <c r="E1861" s="87">
        <v>0.21299999999999999</v>
      </c>
      <c r="F1861" s="86">
        <v>7.62</v>
      </c>
    </row>
    <row r="1862" spans="1:6">
      <c r="A1862" s="84">
        <v>41445</v>
      </c>
      <c r="B1862" s="85" t="s">
        <v>242</v>
      </c>
      <c r="C1862" s="86">
        <v>16.88</v>
      </c>
      <c r="D1862" s="86">
        <v>7.93</v>
      </c>
      <c r="E1862" s="87">
        <v>0.214</v>
      </c>
      <c r="F1862" s="86">
        <v>7.62</v>
      </c>
    </row>
    <row r="1863" spans="1:6">
      <c r="A1863" s="84">
        <v>41445</v>
      </c>
      <c r="B1863" s="85" t="s">
        <v>243</v>
      </c>
      <c r="C1863" s="86">
        <v>16.7</v>
      </c>
      <c r="D1863" s="86">
        <v>7.91</v>
      </c>
      <c r="E1863" s="87">
        <v>0.214</v>
      </c>
      <c r="F1863" s="86">
        <v>7.61</v>
      </c>
    </row>
    <row r="1864" spans="1:6">
      <c r="A1864" s="84">
        <v>41445</v>
      </c>
      <c r="B1864" s="85" t="s">
        <v>244</v>
      </c>
      <c r="C1864" s="86">
        <v>16.47</v>
      </c>
      <c r="D1864" s="86">
        <v>7.88</v>
      </c>
      <c r="E1864" s="87">
        <v>0.215</v>
      </c>
      <c r="F1864" s="86">
        <v>7.6</v>
      </c>
    </row>
    <row r="1865" spans="1:6">
      <c r="A1865" s="84">
        <v>41445</v>
      </c>
      <c r="B1865" s="85" t="s">
        <v>245</v>
      </c>
      <c r="C1865" s="86">
        <v>16.28</v>
      </c>
      <c r="D1865" s="86">
        <v>7.85</v>
      </c>
      <c r="E1865" s="87">
        <v>0.215</v>
      </c>
      <c r="F1865" s="86">
        <v>7.62</v>
      </c>
    </row>
    <row r="1866" spans="1:6">
      <c r="A1866" s="84">
        <v>41445</v>
      </c>
      <c r="B1866" s="85" t="s">
        <v>246</v>
      </c>
      <c r="C1866" s="86">
        <v>16.100000000000001</v>
      </c>
      <c r="D1866" s="86">
        <v>7.82</v>
      </c>
      <c r="E1866" s="87">
        <v>0.216</v>
      </c>
      <c r="F1866" s="86">
        <v>7.68</v>
      </c>
    </row>
    <row r="1867" spans="1:6">
      <c r="A1867" s="84">
        <v>41445</v>
      </c>
      <c r="B1867" s="85" t="s">
        <v>247</v>
      </c>
      <c r="C1867" s="86">
        <v>15.97</v>
      </c>
      <c r="D1867" s="86">
        <v>7.82</v>
      </c>
      <c r="E1867" s="87">
        <v>0.214</v>
      </c>
      <c r="F1867" s="86">
        <v>7.77</v>
      </c>
    </row>
    <row r="1868" spans="1:6">
      <c r="A1868" s="84">
        <v>41445</v>
      </c>
      <c r="B1868" s="85" t="s">
        <v>248</v>
      </c>
      <c r="C1868" s="86">
        <v>15.99</v>
      </c>
      <c r="D1868" s="86">
        <v>7.85</v>
      </c>
      <c r="E1868" s="87">
        <v>0.21199999999999999</v>
      </c>
      <c r="F1868" s="86">
        <v>7.97</v>
      </c>
    </row>
    <row r="1869" spans="1:6">
      <c r="A1869" s="84">
        <v>41445</v>
      </c>
      <c r="B1869" s="85" t="s">
        <v>249</v>
      </c>
      <c r="C1869" s="86">
        <v>16.29</v>
      </c>
      <c r="D1869" s="86">
        <v>7.93</v>
      </c>
      <c r="E1869" s="87">
        <v>0.21</v>
      </c>
      <c r="F1869" s="86">
        <v>8.2200000000000006</v>
      </c>
    </row>
    <row r="1870" spans="1:6">
      <c r="A1870" s="84">
        <v>41445</v>
      </c>
      <c r="B1870" s="85" t="s">
        <v>250</v>
      </c>
      <c r="C1870" s="86">
        <v>16.79</v>
      </c>
      <c r="D1870" s="86">
        <v>8.02</v>
      </c>
      <c r="E1870" s="87">
        <v>0.21099999999999999</v>
      </c>
      <c r="F1870" s="86">
        <v>8.49</v>
      </c>
    </row>
    <row r="1871" spans="1:6">
      <c r="A1871" s="84">
        <v>41445</v>
      </c>
      <c r="B1871" s="85" t="s">
        <v>251</v>
      </c>
      <c r="C1871" s="86">
        <v>17.489999999999998</v>
      </c>
      <c r="D1871" s="86">
        <v>8.1300000000000008</v>
      </c>
      <c r="E1871" s="87">
        <v>0.21099999999999999</v>
      </c>
      <c r="F1871" s="86">
        <v>8.67</v>
      </c>
    </row>
    <row r="1872" spans="1:6">
      <c r="A1872" s="84">
        <v>41445</v>
      </c>
      <c r="B1872" s="85" t="s">
        <v>252</v>
      </c>
      <c r="C1872" s="86">
        <v>18.3</v>
      </c>
      <c r="D1872" s="86">
        <v>8.2100000000000009</v>
      </c>
      <c r="E1872" s="87">
        <v>0.21299999999999999</v>
      </c>
      <c r="F1872" s="86">
        <v>8.8000000000000007</v>
      </c>
    </row>
    <row r="1873" spans="1:6">
      <c r="A1873" s="84">
        <v>41445</v>
      </c>
      <c r="B1873" s="85" t="s">
        <v>253</v>
      </c>
      <c r="C1873" s="86">
        <v>19.100000000000001</v>
      </c>
      <c r="D1873" s="86">
        <v>8.3000000000000007</v>
      </c>
      <c r="E1873" s="87">
        <v>0.21299999999999999</v>
      </c>
      <c r="F1873" s="86">
        <v>8.8000000000000007</v>
      </c>
    </row>
    <row r="1874" spans="1:6">
      <c r="A1874" s="84">
        <v>41445</v>
      </c>
      <c r="B1874" s="85" t="s">
        <v>230</v>
      </c>
      <c r="C1874" s="86">
        <v>19.75</v>
      </c>
      <c r="D1874" s="86">
        <v>8.36</v>
      </c>
      <c r="E1874" s="87">
        <v>0.21299999999999999</v>
      </c>
      <c r="F1874" s="86">
        <v>8.76</v>
      </c>
    </row>
    <row r="1875" spans="1:6">
      <c r="A1875" s="84">
        <v>41445</v>
      </c>
      <c r="B1875" s="85" t="s">
        <v>231</v>
      </c>
      <c r="C1875" s="86">
        <v>20.21</v>
      </c>
      <c r="D1875" s="86">
        <v>8.39</v>
      </c>
      <c r="E1875" s="87">
        <v>0.21299999999999999</v>
      </c>
      <c r="F1875" s="86">
        <v>8.67</v>
      </c>
    </row>
    <row r="1876" spans="1:6">
      <c r="A1876" s="84">
        <v>41445</v>
      </c>
      <c r="B1876" s="85" t="s">
        <v>232</v>
      </c>
      <c r="C1876" s="86">
        <v>20.420000000000002</v>
      </c>
      <c r="D1876" s="86">
        <v>8.4</v>
      </c>
      <c r="E1876" s="87">
        <v>0.21199999999999999</v>
      </c>
      <c r="F1876" s="86">
        <v>8.52</v>
      </c>
    </row>
    <row r="1877" spans="1:6">
      <c r="A1877" s="84">
        <v>41445</v>
      </c>
      <c r="B1877" s="85" t="s">
        <v>233</v>
      </c>
      <c r="C1877" s="86">
        <v>20.48</v>
      </c>
      <c r="D1877" s="86">
        <v>8.4</v>
      </c>
      <c r="E1877" s="87">
        <v>0.215</v>
      </c>
      <c r="F1877" s="86">
        <v>8.36</v>
      </c>
    </row>
    <row r="1878" spans="1:6">
      <c r="A1878" s="84">
        <v>41445</v>
      </c>
      <c r="B1878" s="85" t="s">
        <v>234</v>
      </c>
      <c r="C1878" s="86">
        <v>20.100000000000001</v>
      </c>
      <c r="D1878" s="86">
        <v>8.36</v>
      </c>
      <c r="E1878" s="87">
        <v>0.218</v>
      </c>
      <c r="F1878" s="86">
        <v>8.09</v>
      </c>
    </row>
    <row r="1879" spans="1:6">
      <c r="A1879" s="84">
        <v>41445</v>
      </c>
      <c r="B1879" s="85" t="s">
        <v>235</v>
      </c>
      <c r="C1879" s="86">
        <v>19.75</v>
      </c>
      <c r="D1879" s="86">
        <v>8.35</v>
      </c>
      <c r="E1879" s="87">
        <v>0.219</v>
      </c>
      <c r="F1879" s="86">
        <v>8.02</v>
      </c>
    </row>
    <row r="1880" spans="1:6">
      <c r="A1880" s="84">
        <v>41445</v>
      </c>
      <c r="B1880" s="85" t="s">
        <v>236</v>
      </c>
      <c r="C1880" s="86">
        <v>19.22</v>
      </c>
      <c r="D1880" s="86">
        <v>8.2899999999999991</v>
      </c>
      <c r="E1880" s="87">
        <v>0.222</v>
      </c>
      <c r="F1880" s="86">
        <v>7.83</v>
      </c>
    </row>
    <row r="1881" spans="1:6">
      <c r="A1881" s="84">
        <v>41445</v>
      </c>
      <c r="B1881" s="85" t="s">
        <v>237</v>
      </c>
      <c r="C1881" s="86">
        <v>18.77</v>
      </c>
      <c r="D1881" s="86">
        <v>8.2200000000000006</v>
      </c>
      <c r="E1881" s="87">
        <v>0.222</v>
      </c>
      <c r="F1881" s="86">
        <v>7.66</v>
      </c>
    </row>
    <row r="1882" spans="1:6">
      <c r="A1882" s="84">
        <v>41445</v>
      </c>
      <c r="B1882" s="85" t="s">
        <v>238</v>
      </c>
      <c r="C1882" s="86">
        <v>18.28</v>
      </c>
      <c r="D1882" s="86">
        <v>8.16</v>
      </c>
      <c r="E1882" s="87">
        <v>0.222</v>
      </c>
      <c r="F1882" s="86">
        <v>7.54</v>
      </c>
    </row>
    <row r="1883" spans="1:6">
      <c r="A1883" s="84">
        <v>41445</v>
      </c>
      <c r="B1883" s="85" t="s">
        <v>239</v>
      </c>
      <c r="C1883" s="86">
        <v>17.88</v>
      </c>
      <c r="D1883" s="86">
        <v>8.07</v>
      </c>
      <c r="E1883" s="87">
        <v>0.222</v>
      </c>
      <c r="F1883" s="86">
        <v>7.47</v>
      </c>
    </row>
    <row r="1884" spans="1:6">
      <c r="A1884" s="84">
        <v>41446</v>
      </c>
      <c r="B1884" s="85" t="s">
        <v>240</v>
      </c>
      <c r="C1884" s="86">
        <v>17.57</v>
      </c>
      <c r="D1884" s="86">
        <v>7.99</v>
      </c>
      <c r="E1884" s="87">
        <v>0.22</v>
      </c>
      <c r="F1884" s="86">
        <v>7.4</v>
      </c>
    </row>
    <row r="1885" spans="1:6">
      <c r="A1885" s="84">
        <v>41446</v>
      </c>
      <c r="B1885" s="85" t="s">
        <v>241</v>
      </c>
      <c r="C1885" s="86">
        <v>17.309999999999999</v>
      </c>
      <c r="D1885" s="86">
        <v>7.94</v>
      </c>
      <c r="E1885" s="87">
        <v>0.218</v>
      </c>
      <c r="F1885" s="86">
        <v>7.41</v>
      </c>
    </row>
    <row r="1886" spans="1:6">
      <c r="A1886" s="84">
        <v>41446</v>
      </c>
      <c r="B1886" s="85" t="s">
        <v>242</v>
      </c>
      <c r="C1886" s="86">
        <v>17.11</v>
      </c>
      <c r="D1886" s="86">
        <v>7.92</v>
      </c>
      <c r="E1886" s="87">
        <v>0.219</v>
      </c>
      <c r="F1886" s="86">
        <v>7.46</v>
      </c>
    </row>
    <row r="1887" spans="1:6">
      <c r="A1887" s="84">
        <v>41446</v>
      </c>
      <c r="B1887" s="85" t="s">
        <v>243</v>
      </c>
      <c r="C1887" s="86">
        <v>16.88</v>
      </c>
      <c r="D1887" s="86">
        <v>7.91</v>
      </c>
      <c r="E1887" s="87">
        <v>0.222</v>
      </c>
      <c r="F1887" s="86">
        <v>7.47</v>
      </c>
    </row>
    <row r="1888" spans="1:6">
      <c r="A1888" s="84">
        <v>41446</v>
      </c>
      <c r="B1888" s="85" t="s">
        <v>244</v>
      </c>
      <c r="C1888" s="86">
        <v>16.61</v>
      </c>
      <c r="D1888" s="86">
        <v>7.88</v>
      </c>
      <c r="E1888" s="87">
        <v>0.223</v>
      </c>
      <c r="F1888" s="86">
        <v>7.55</v>
      </c>
    </row>
    <row r="1889" spans="1:6">
      <c r="A1889" s="84">
        <v>41446</v>
      </c>
      <c r="B1889" s="85" t="s">
        <v>245</v>
      </c>
      <c r="C1889" s="86">
        <v>16.47</v>
      </c>
      <c r="D1889" s="86">
        <v>7.86</v>
      </c>
      <c r="E1889" s="87">
        <v>0.223</v>
      </c>
      <c r="F1889" s="86">
        <v>7.59</v>
      </c>
    </row>
    <row r="1890" spans="1:6">
      <c r="A1890" s="84">
        <v>41446</v>
      </c>
      <c r="B1890" s="85" t="s">
        <v>246</v>
      </c>
      <c r="C1890" s="86">
        <v>16.3</v>
      </c>
      <c r="D1890" s="86">
        <v>7.83</v>
      </c>
      <c r="E1890" s="87">
        <v>0.224</v>
      </c>
      <c r="F1890" s="86">
        <v>7.56</v>
      </c>
    </row>
    <row r="1891" spans="1:6">
      <c r="A1891" s="84">
        <v>41446</v>
      </c>
      <c r="B1891" s="85" t="s">
        <v>247</v>
      </c>
      <c r="C1891" s="86">
        <v>16.239999999999998</v>
      </c>
      <c r="D1891" s="86">
        <v>7.79</v>
      </c>
      <c r="E1891" s="87">
        <v>0.22500000000000001</v>
      </c>
      <c r="F1891" s="86">
        <v>7.23</v>
      </c>
    </row>
    <row r="1892" spans="1:6">
      <c r="A1892" s="84">
        <v>41446</v>
      </c>
      <c r="B1892" s="85" t="s">
        <v>248</v>
      </c>
      <c r="C1892" s="86">
        <v>16.37</v>
      </c>
      <c r="D1892" s="86">
        <v>7.79</v>
      </c>
      <c r="E1892" s="87">
        <v>0.22600000000000001</v>
      </c>
      <c r="F1892" s="86">
        <v>7.86</v>
      </c>
    </row>
    <row r="1893" spans="1:6">
      <c r="A1893" s="84">
        <v>41446</v>
      </c>
      <c r="B1893" s="85" t="s">
        <v>249</v>
      </c>
      <c r="C1893" s="86">
        <v>16.690000000000001</v>
      </c>
      <c r="D1893" s="86">
        <v>7.84</v>
      </c>
      <c r="E1893" s="87">
        <v>0.224</v>
      </c>
      <c r="F1893" s="86">
        <v>8.07</v>
      </c>
    </row>
    <row r="1894" spans="1:6">
      <c r="A1894" s="84">
        <v>41446</v>
      </c>
      <c r="B1894" s="85" t="s">
        <v>250</v>
      </c>
      <c r="C1894" s="86">
        <v>17.2</v>
      </c>
      <c r="D1894" s="86">
        <v>7.96</v>
      </c>
      <c r="E1894" s="87">
        <v>0.219</v>
      </c>
      <c r="F1894" s="86">
        <v>8.27</v>
      </c>
    </row>
    <row r="1895" spans="1:6">
      <c r="A1895" s="84">
        <v>41446</v>
      </c>
      <c r="B1895" s="85" t="s">
        <v>251</v>
      </c>
      <c r="C1895" s="86">
        <v>17.87</v>
      </c>
      <c r="D1895" s="86">
        <v>8.07</v>
      </c>
      <c r="E1895" s="87">
        <v>0.20799999999999999</v>
      </c>
      <c r="F1895" s="86">
        <v>8.5</v>
      </c>
    </row>
    <row r="1896" spans="1:6">
      <c r="A1896" s="84">
        <v>41446</v>
      </c>
      <c r="B1896" s="85" t="s">
        <v>252</v>
      </c>
      <c r="C1896" s="86">
        <v>18.63</v>
      </c>
      <c r="D1896" s="86">
        <v>8.17</v>
      </c>
      <c r="E1896" s="87">
        <v>0.20599999999999999</v>
      </c>
      <c r="F1896" s="86">
        <v>8.67</v>
      </c>
    </row>
    <row r="1897" spans="1:6">
      <c r="A1897" s="84">
        <v>41446</v>
      </c>
      <c r="B1897" s="85" t="s">
        <v>253</v>
      </c>
      <c r="C1897" s="86">
        <v>19.399999999999999</v>
      </c>
      <c r="D1897" s="86">
        <v>8.3699999999999992</v>
      </c>
      <c r="E1897" s="87">
        <v>0.20599999999999999</v>
      </c>
      <c r="F1897" s="86">
        <v>8.7100000000000009</v>
      </c>
    </row>
    <row r="1898" spans="1:6">
      <c r="A1898" s="84">
        <v>41446</v>
      </c>
      <c r="B1898" s="85" t="s">
        <v>230</v>
      </c>
      <c r="C1898" s="86">
        <v>20.03</v>
      </c>
      <c r="D1898" s="86">
        <v>8.43</v>
      </c>
      <c r="E1898" s="87">
        <v>0.20799999999999999</v>
      </c>
      <c r="F1898" s="86">
        <v>8.64</v>
      </c>
    </row>
    <row r="1899" spans="1:6">
      <c r="A1899" s="84">
        <v>41446</v>
      </c>
      <c r="B1899" s="85" t="s">
        <v>231</v>
      </c>
      <c r="C1899" s="86">
        <v>20.48</v>
      </c>
      <c r="D1899" s="86">
        <v>8.4600000000000009</v>
      </c>
      <c r="E1899" s="87">
        <v>0.21199999999999999</v>
      </c>
      <c r="F1899" s="86">
        <v>8.6</v>
      </c>
    </row>
    <row r="1900" spans="1:6">
      <c r="A1900" s="84">
        <v>41446</v>
      </c>
      <c r="B1900" s="85" t="s">
        <v>232</v>
      </c>
      <c r="C1900" s="86">
        <v>20.77</v>
      </c>
      <c r="D1900" s="86">
        <v>8.4499999999999993</v>
      </c>
      <c r="E1900" s="87">
        <v>0.217</v>
      </c>
      <c r="F1900" s="86">
        <v>8.4700000000000006</v>
      </c>
    </row>
    <row r="1901" spans="1:6">
      <c r="A1901" s="84">
        <v>41446</v>
      </c>
      <c r="B1901" s="85" t="s">
        <v>233</v>
      </c>
      <c r="C1901" s="86">
        <v>20.88</v>
      </c>
      <c r="D1901" s="86">
        <v>8.4700000000000006</v>
      </c>
      <c r="E1901" s="87">
        <v>0.221</v>
      </c>
      <c r="F1901" s="86">
        <v>8.2899999999999991</v>
      </c>
    </row>
    <row r="1902" spans="1:6">
      <c r="A1902" s="84">
        <v>41446</v>
      </c>
      <c r="B1902" s="85" t="s">
        <v>234</v>
      </c>
      <c r="C1902" s="86">
        <v>20.78</v>
      </c>
      <c r="D1902" s="86">
        <v>8.4700000000000006</v>
      </c>
      <c r="E1902" s="87">
        <v>0.224</v>
      </c>
      <c r="F1902" s="86">
        <v>8.2200000000000006</v>
      </c>
    </row>
    <row r="1903" spans="1:6">
      <c r="A1903" s="84">
        <v>41446</v>
      </c>
      <c r="B1903" s="85" t="s">
        <v>235</v>
      </c>
      <c r="C1903" s="86">
        <v>20.45</v>
      </c>
      <c r="D1903" s="86">
        <v>8.44</v>
      </c>
      <c r="E1903" s="87">
        <v>0.224</v>
      </c>
      <c r="F1903" s="86">
        <v>8.0500000000000007</v>
      </c>
    </row>
    <row r="1904" spans="1:6">
      <c r="A1904" s="84">
        <v>41446</v>
      </c>
      <c r="B1904" s="85" t="s">
        <v>236</v>
      </c>
      <c r="C1904" s="86">
        <v>20</v>
      </c>
      <c r="D1904" s="86">
        <v>8.3800000000000008</v>
      </c>
      <c r="E1904" s="87">
        <v>0.224</v>
      </c>
      <c r="F1904" s="86">
        <v>7.84</v>
      </c>
    </row>
    <row r="1905" spans="1:6">
      <c r="A1905" s="84">
        <v>41446</v>
      </c>
      <c r="B1905" s="85" t="s">
        <v>237</v>
      </c>
      <c r="C1905" s="86">
        <v>19.55</v>
      </c>
      <c r="D1905" s="86">
        <v>8.32</v>
      </c>
      <c r="E1905" s="87">
        <v>0.221</v>
      </c>
      <c r="F1905" s="86">
        <v>7.76</v>
      </c>
    </row>
    <row r="1906" spans="1:6">
      <c r="A1906" s="84">
        <v>41446</v>
      </c>
      <c r="B1906" s="85" t="s">
        <v>238</v>
      </c>
      <c r="C1906" s="86">
        <v>19.18</v>
      </c>
      <c r="D1906" s="86">
        <v>8.23</v>
      </c>
      <c r="E1906" s="87">
        <v>0.219</v>
      </c>
      <c r="F1906" s="86">
        <v>7.62</v>
      </c>
    </row>
    <row r="1907" spans="1:6">
      <c r="A1907" s="84">
        <v>41446</v>
      </c>
      <c r="B1907" s="85" t="s">
        <v>239</v>
      </c>
      <c r="C1907" s="86">
        <v>18.87</v>
      </c>
      <c r="D1907" s="86">
        <v>8.1300000000000008</v>
      </c>
      <c r="E1907" s="87">
        <v>0.218</v>
      </c>
      <c r="F1907" s="86">
        <v>7.49</v>
      </c>
    </row>
    <row r="1908" spans="1:6">
      <c r="A1908" s="84">
        <v>41447</v>
      </c>
      <c r="B1908" s="85" t="s">
        <v>240</v>
      </c>
      <c r="C1908" s="86">
        <v>18.71</v>
      </c>
      <c r="D1908" s="86">
        <v>8.0500000000000007</v>
      </c>
      <c r="E1908" s="87">
        <v>0.218</v>
      </c>
      <c r="F1908" s="86">
        <v>7.37</v>
      </c>
    </row>
    <row r="1909" spans="1:6">
      <c r="A1909" s="84">
        <v>41447</v>
      </c>
      <c r="B1909" s="85" t="s">
        <v>241</v>
      </c>
      <c r="C1909" s="86">
        <v>18.54</v>
      </c>
      <c r="D1909" s="86">
        <v>8</v>
      </c>
      <c r="E1909" s="87">
        <v>0.218</v>
      </c>
      <c r="F1909" s="86">
        <v>7.34</v>
      </c>
    </row>
    <row r="1910" spans="1:6">
      <c r="A1910" s="84">
        <v>41447</v>
      </c>
      <c r="B1910" s="85" t="s">
        <v>242</v>
      </c>
      <c r="C1910" s="86">
        <v>18.36</v>
      </c>
      <c r="D1910" s="86">
        <v>8</v>
      </c>
      <c r="E1910" s="87">
        <v>0.217</v>
      </c>
      <c r="F1910" s="86">
        <v>7.34</v>
      </c>
    </row>
    <row r="1911" spans="1:6">
      <c r="A1911" s="84">
        <v>41447</v>
      </c>
      <c r="B1911" s="85" t="s">
        <v>243</v>
      </c>
      <c r="C1911" s="86">
        <v>18.14</v>
      </c>
      <c r="D1911" s="86">
        <v>8</v>
      </c>
      <c r="E1911" s="87">
        <v>0.216</v>
      </c>
      <c r="F1911" s="86">
        <v>7.42</v>
      </c>
    </row>
    <row r="1912" spans="1:6">
      <c r="A1912" s="84">
        <v>41447</v>
      </c>
      <c r="B1912" s="85" t="s">
        <v>244</v>
      </c>
      <c r="C1912" s="86">
        <v>17.87</v>
      </c>
      <c r="D1912" s="86">
        <v>7.97</v>
      </c>
      <c r="E1912" s="87">
        <v>0.217</v>
      </c>
      <c r="F1912" s="86">
        <v>7.42</v>
      </c>
    </row>
    <row r="1913" spans="1:6">
      <c r="A1913" s="84">
        <v>41447</v>
      </c>
      <c r="B1913" s="85" t="s">
        <v>245</v>
      </c>
      <c r="C1913" s="86">
        <v>17.600000000000001</v>
      </c>
      <c r="D1913" s="86">
        <v>7.92</v>
      </c>
      <c r="E1913" s="87">
        <v>0.218</v>
      </c>
      <c r="F1913" s="86">
        <v>7.42</v>
      </c>
    </row>
    <row r="1914" spans="1:6">
      <c r="A1914" s="84">
        <v>41447</v>
      </c>
      <c r="B1914" s="85" t="s">
        <v>246</v>
      </c>
      <c r="C1914" s="86">
        <v>17.37</v>
      </c>
      <c r="D1914" s="86">
        <v>7.88</v>
      </c>
      <c r="E1914" s="87">
        <v>0.219</v>
      </c>
      <c r="F1914" s="86">
        <v>7.54</v>
      </c>
    </row>
    <row r="1915" spans="1:6">
      <c r="A1915" s="84">
        <v>41447</v>
      </c>
      <c r="B1915" s="85" t="s">
        <v>247</v>
      </c>
      <c r="C1915" s="86">
        <v>17.23</v>
      </c>
      <c r="D1915" s="86">
        <v>7.86</v>
      </c>
      <c r="E1915" s="87">
        <v>0.219</v>
      </c>
      <c r="F1915" s="86">
        <v>7.66</v>
      </c>
    </row>
    <row r="1916" spans="1:6">
      <c r="A1916" s="84">
        <v>41447</v>
      </c>
      <c r="B1916" s="85" t="s">
        <v>248</v>
      </c>
      <c r="C1916" s="86">
        <v>17.2</v>
      </c>
      <c r="D1916" s="86">
        <v>7.88</v>
      </c>
      <c r="E1916" s="87">
        <v>0.221</v>
      </c>
      <c r="F1916" s="86">
        <v>7.83</v>
      </c>
    </row>
    <row r="1917" spans="1:6">
      <c r="A1917" s="84">
        <v>41447</v>
      </c>
      <c r="B1917" s="85" t="s">
        <v>249</v>
      </c>
      <c r="C1917" s="86">
        <v>17.46</v>
      </c>
      <c r="D1917" s="86">
        <v>7.94</v>
      </c>
      <c r="E1917" s="87">
        <v>0.22</v>
      </c>
      <c r="F1917" s="86">
        <v>8.11</v>
      </c>
    </row>
    <row r="1918" spans="1:6">
      <c r="A1918" s="84">
        <v>41447</v>
      </c>
      <c r="B1918" s="85" t="s">
        <v>250</v>
      </c>
      <c r="C1918" s="86">
        <v>17.940000000000001</v>
      </c>
      <c r="D1918" s="86">
        <v>8.02</v>
      </c>
      <c r="E1918" s="87">
        <v>0.217</v>
      </c>
      <c r="F1918" s="86">
        <v>8.36</v>
      </c>
    </row>
    <row r="1919" spans="1:6">
      <c r="A1919" s="84">
        <v>41447</v>
      </c>
      <c r="B1919" s="85" t="s">
        <v>251</v>
      </c>
      <c r="C1919" s="86">
        <v>18.63</v>
      </c>
      <c r="D1919" s="86">
        <v>8.1199999999999992</v>
      </c>
      <c r="E1919" s="87">
        <v>0.216</v>
      </c>
      <c r="F1919" s="86">
        <v>8.56</v>
      </c>
    </row>
    <row r="1920" spans="1:6">
      <c r="A1920" s="84">
        <v>41447</v>
      </c>
      <c r="B1920" s="85" t="s">
        <v>252</v>
      </c>
      <c r="C1920" s="86">
        <v>19.39</v>
      </c>
      <c r="D1920" s="86">
        <v>8.2200000000000006</v>
      </c>
      <c r="E1920" s="87">
        <v>0.215</v>
      </c>
      <c r="F1920" s="86">
        <v>8.65</v>
      </c>
    </row>
    <row r="1921" spans="1:6">
      <c r="A1921" s="84">
        <v>41447</v>
      </c>
      <c r="B1921" s="85" t="s">
        <v>253</v>
      </c>
      <c r="C1921" s="86">
        <v>20.16</v>
      </c>
      <c r="D1921" s="86">
        <v>8.32</v>
      </c>
      <c r="E1921" s="87">
        <v>0.215</v>
      </c>
      <c r="F1921" s="86">
        <v>8.69</v>
      </c>
    </row>
    <row r="1922" spans="1:6">
      <c r="A1922" s="84">
        <v>41447</v>
      </c>
      <c r="B1922" s="85" t="s">
        <v>230</v>
      </c>
      <c r="C1922" s="86">
        <v>20.86</v>
      </c>
      <c r="D1922" s="86">
        <v>8.3800000000000008</v>
      </c>
      <c r="E1922" s="87">
        <v>0.216</v>
      </c>
      <c r="F1922" s="86">
        <v>8.6300000000000008</v>
      </c>
    </row>
    <row r="1923" spans="1:6">
      <c r="A1923" s="84">
        <v>41447</v>
      </c>
      <c r="B1923" s="85" t="s">
        <v>231</v>
      </c>
      <c r="C1923" s="86">
        <v>21.36</v>
      </c>
      <c r="D1923" s="86">
        <v>8.42</v>
      </c>
      <c r="E1923" s="87">
        <v>0.217</v>
      </c>
      <c r="F1923" s="86">
        <v>8.58</v>
      </c>
    </row>
    <row r="1924" spans="1:6">
      <c r="A1924" s="84">
        <v>41447</v>
      </c>
      <c r="B1924" s="85" t="s">
        <v>232</v>
      </c>
      <c r="C1924" s="86">
        <v>21.67</v>
      </c>
      <c r="D1924" s="86">
        <v>8.44</v>
      </c>
      <c r="E1924" s="87">
        <v>0.219</v>
      </c>
      <c r="F1924" s="86">
        <v>8.49</v>
      </c>
    </row>
    <row r="1925" spans="1:6">
      <c r="A1925" s="84">
        <v>41447</v>
      </c>
      <c r="B1925" s="85" t="s">
        <v>233</v>
      </c>
      <c r="C1925" s="86">
        <v>21.79</v>
      </c>
      <c r="D1925" s="86">
        <v>8.4600000000000009</v>
      </c>
      <c r="E1925" s="87">
        <v>0.222</v>
      </c>
      <c r="F1925" s="86">
        <v>8.32</v>
      </c>
    </row>
    <row r="1926" spans="1:6">
      <c r="A1926" s="84">
        <v>41447</v>
      </c>
      <c r="B1926" s="85" t="s">
        <v>234</v>
      </c>
      <c r="C1926" s="86">
        <v>21.78</v>
      </c>
      <c r="D1926" s="86">
        <v>8.4499999999999993</v>
      </c>
      <c r="E1926" s="87">
        <v>0.22600000000000001</v>
      </c>
      <c r="F1926" s="86">
        <v>8.16</v>
      </c>
    </row>
    <row r="1927" spans="1:6">
      <c r="A1927" s="84">
        <v>41447</v>
      </c>
      <c r="B1927" s="85" t="s">
        <v>235</v>
      </c>
      <c r="C1927" s="86">
        <v>21.48</v>
      </c>
      <c r="D1927" s="86">
        <v>8.41</v>
      </c>
      <c r="E1927" s="87">
        <v>0.22700000000000001</v>
      </c>
      <c r="F1927" s="86">
        <v>7.93</v>
      </c>
    </row>
    <row r="1928" spans="1:6">
      <c r="A1928" s="84">
        <v>41447</v>
      </c>
      <c r="B1928" s="85" t="s">
        <v>236</v>
      </c>
      <c r="C1928" s="86">
        <v>21.16</v>
      </c>
      <c r="D1928" s="86">
        <v>8.35</v>
      </c>
      <c r="E1928" s="87">
        <v>0.23</v>
      </c>
      <c r="F1928" s="86">
        <v>7.75</v>
      </c>
    </row>
    <row r="1929" spans="1:6">
      <c r="A1929" s="84">
        <v>41447</v>
      </c>
      <c r="B1929" s="85" t="s">
        <v>237</v>
      </c>
      <c r="C1929" s="86">
        <v>20.81</v>
      </c>
      <c r="D1929" s="86">
        <v>8.2899999999999991</v>
      </c>
      <c r="E1929" s="87">
        <v>0.22900000000000001</v>
      </c>
      <c r="F1929" s="86">
        <v>7.59</v>
      </c>
    </row>
    <row r="1930" spans="1:6">
      <c r="A1930" s="84">
        <v>41447</v>
      </c>
      <c r="B1930" s="85" t="s">
        <v>238</v>
      </c>
      <c r="C1930" s="86">
        <v>20.41</v>
      </c>
      <c r="D1930" s="86">
        <v>8.1999999999999993</v>
      </c>
      <c r="E1930" s="87">
        <v>0.22700000000000001</v>
      </c>
      <c r="F1930" s="86">
        <v>7.45</v>
      </c>
    </row>
    <row r="1931" spans="1:6">
      <c r="A1931" s="84">
        <v>41447</v>
      </c>
      <c r="B1931" s="85" t="s">
        <v>239</v>
      </c>
      <c r="C1931" s="86">
        <v>20.059999999999999</v>
      </c>
      <c r="D1931" s="86">
        <v>8.09</v>
      </c>
      <c r="E1931" s="87">
        <v>0.22700000000000001</v>
      </c>
      <c r="F1931" s="86">
        <v>7.33</v>
      </c>
    </row>
    <row r="1932" spans="1:6">
      <c r="A1932" s="84">
        <v>41448</v>
      </c>
      <c r="B1932" s="85" t="s">
        <v>240</v>
      </c>
      <c r="C1932" s="86">
        <v>19.78</v>
      </c>
      <c r="D1932" s="86">
        <v>8</v>
      </c>
      <c r="E1932" s="87">
        <v>0.22700000000000001</v>
      </c>
      <c r="F1932" s="86">
        <v>7.2</v>
      </c>
    </row>
    <row r="1933" spans="1:6">
      <c r="A1933" s="84">
        <v>41448</v>
      </c>
      <c r="B1933" s="85" t="s">
        <v>241</v>
      </c>
      <c r="C1933" s="86">
        <v>19.600000000000001</v>
      </c>
      <c r="D1933" s="86">
        <v>7.95</v>
      </c>
      <c r="E1933" s="87">
        <v>0.22700000000000001</v>
      </c>
      <c r="F1933" s="86">
        <v>7.15</v>
      </c>
    </row>
    <row r="1934" spans="1:6">
      <c r="A1934" s="84">
        <v>41448</v>
      </c>
      <c r="B1934" s="85" t="s">
        <v>242</v>
      </c>
      <c r="C1934" s="86">
        <v>19.45</v>
      </c>
      <c r="D1934" s="86">
        <v>7.94</v>
      </c>
      <c r="E1934" s="87">
        <v>0.22500000000000001</v>
      </c>
      <c r="F1934" s="86">
        <v>7.19</v>
      </c>
    </row>
    <row r="1935" spans="1:6">
      <c r="A1935" s="84">
        <v>41448</v>
      </c>
      <c r="B1935" s="85" t="s">
        <v>243</v>
      </c>
      <c r="C1935" s="86">
        <v>19.3</v>
      </c>
      <c r="D1935" s="86">
        <v>7.94</v>
      </c>
      <c r="E1935" s="87">
        <v>0.223</v>
      </c>
      <c r="F1935" s="86">
        <v>7.12</v>
      </c>
    </row>
    <row r="1936" spans="1:6">
      <c r="A1936" s="84">
        <v>41448</v>
      </c>
      <c r="B1936" s="85" t="s">
        <v>244</v>
      </c>
      <c r="C1936" s="86">
        <v>19.07</v>
      </c>
      <c r="D1936" s="86">
        <v>7.91</v>
      </c>
      <c r="E1936" s="87">
        <v>0.223</v>
      </c>
      <c r="F1936" s="86">
        <v>7.1</v>
      </c>
    </row>
    <row r="1937" spans="1:6">
      <c r="A1937" s="84">
        <v>41448</v>
      </c>
      <c r="B1937" s="85" t="s">
        <v>245</v>
      </c>
      <c r="C1937" s="86">
        <v>18.809999999999999</v>
      </c>
      <c r="D1937" s="86">
        <v>7.88</v>
      </c>
      <c r="E1937" s="87">
        <v>0.223</v>
      </c>
      <c r="F1937" s="86">
        <v>7.14</v>
      </c>
    </row>
    <row r="1938" spans="1:6">
      <c r="A1938" s="84">
        <v>41448</v>
      </c>
      <c r="B1938" s="85" t="s">
        <v>246</v>
      </c>
      <c r="C1938" s="86">
        <v>18.59</v>
      </c>
      <c r="D1938" s="86">
        <v>7.83</v>
      </c>
      <c r="E1938" s="87">
        <v>0.223</v>
      </c>
      <c r="F1938" s="86">
        <v>7.14</v>
      </c>
    </row>
    <row r="1939" spans="1:6">
      <c r="A1939" s="84">
        <v>41448</v>
      </c>
      <c r="B1939" s="85" t="s">
        <v>247</v>
      </c>
      <c r="C1939" s="86">
        <v>18.41</v>
      </c>
      <c r="D1939" s="86">
        <v>7.82</v>
      </c>
      <c r="E1939" s="87">
        <v>0.223</v>
      </c>
      <c r="F1939" s="86">
        <v>7.24</v>
      </c>
    </row>
    <row r="1940" spans="1:6">
      <c r="A1940" s="84">
        <v>41448</v>
      </c>
      <c r="B1940" s="85" t="s">
        <v>248</v>
      </c>
      <c r="C1940" s="86">
        <v>18.399999999999999</v>
      </c>
      <c r="D1940" s="86">
        <v>7.83</v>
      </c>
      <c r="E1940" s="87">
        <v>0.221</v>
      </c>
      <c r="F1940" s="86">
        <v>7.43</v>
      </c>
    </row>
    <row r="1941" spans="1:6">
      <c r="A1941" s="84">
        <v>41448</v>
      </c>
      <c r="B1941" s="85" t="s">
        <v>249</v>
      </c>
      <c r="C1941" s="86">
        <v>18.63</v>
      </c>
      <c r="D1941" s="86">
        <v>7.88</v>
      </c>
      <c r="E1941" s="87">
        <v>0.22</v>
      </c>
      <c r="F1941" s="86">
        <v>7.65</v>
      </c>
    </row>
    <row r="1942" spans="1:6">
      <c r="A1942" s="84">
        <v>41448</v>
      </c>
      <c r="B1942" s="85" t="s">
        <v>250</v>
      </c>
      <c r="C1942" s="86">
        <v>18.86</v>
      </c>
      <c r="D1942" s="86">
        <v>7.97</v>
      </c>
      <c r="E1942" s="87">
        <v>0.217</v>
      </c>
      <c r="F1942" s="86">
        <v>7.99</v>
      </c>
    </row>
    <row r="1943" spans="1:6">
      <c r="A1943" s="84">
        <v>41448</v>
      </c>
      <c r="B1943" s="85" t="s">
        <v>251</v>
      </c>
      <c r="C1943" s="86">
        <v>19.04</v>
      </c>
      <c r="D1943" s="86">
        <v>8.0299999999999994</v>
      </c>
      <c r="E1943" s="87">
        <v>0.215</v>
      </c>
      <c r="F1943" s="86">
        <v>8.07</v>
      </c>
    </row>
    <row r="1944" spans="1:6">
      <c r="A1944" s="84">
        <v>41448</v>
      </c>
      <c r="B1944" s="85" t="s">
        <v>252</v>
      </c>
      <c r="C1944" s="86">
        <v>19.38</v>
      </c>
      <c r="D1944" s="86">
        <v>8.1300000000000008</v>
      </c>
      <c r="E1944" s="87">
        <v>0.214</v>
      </c>
      <c r="F1944" s="86">
        <v>8.1999999999999993</v>
      </c>
    </row>
    <row r="1945" spans="1:6">
      <c r="A1945" s="84">
        <v>41448</v>
      </c>
      <c r="B1945" s="85" t="s">
        <v>253</v>
      </c>
      <c r="C1945" s="86">
        <v>19.59</v>
      </c>
      <c r="D1945" s="86">
        <v>8.23</v>
      </c>
      <c r="E1945" s="87">
        <v>0.214</v>
      </c>
      <c r="F1945" s="86">
        <v>8.32</v>
      </c>
    </row>
    <row r="1946" spans="1:6">
      <c r="A1946" s="84">
        <v>41448</v>
      </c>
      <c r="B1946" s="85" t="s">
        <v>230</v>
      </c>
      <c r="C1946" s="86">
        <v>19.61</v>
      </c>
      <c r="D1946" s="86">
        <v>8.2799999999999994</v>
      </c>
      <c r="E1946" s="87">
        <v>0.215</v>
      </c>
      <c r="F1946" s="86">
        <v>8.34</v>
      </c>
    </row>
    <row r="1947" spans="1:6">
      <c r="A1947" s="84">
        <v>41448</v>
      </c>
      <c r="B1947" s="85" t="s">
        <v>231</v>
      </c>
      <c r="C1947" s="86">
        <v>19.510000000000002</v>
      </c>
      <c r="D1947" s="86">
        <v>8.2799999999999994</v>
      </c>
      <c r="E1947" s="87">
        <v>0.215</v>
      </c>
      <c r="F1947" s="86">
        <v>8.2899999999999991</v>
      </c>
    </row>
    <row r="1948" spans="1:6">
      <c r="A1948" s="84">
        <v>41448</v>
      </c>
      <c r="B1948" s="85" t="s">
        <v>232</v>
      </c>
      <c r="C1948" s="86">
        <v>19.29</v>
      </c>
      <c r="D1948" s="86">
        <v>8.26</v>
      </c>
      <c r="E1948" s="87">
        <v>0.216</v>
      </c>
      <c r="F1948" s="86">
        <v>8.2100000000000009</v>
      </c>
    </row>
    <row r="1949" spans="1:6">
      <c r="A1949" s="84">
        <v>41448</v>
      </c>
      <c r="B1949" s="85" t="s">
        <v>233</v>
      </c>
      <c r="C1949" s="86">
        <v>19.09</v>
      </c>
      <c r="D1949" s="86">
        <v>8.2799999999999994</v>
      </c>
      <c r="E1949" s="87">
        <v>0.218</v>
      </c>
      <c r="F1949" s="86">
        <v>8.14</v>
      </c>
    </row>
    <row r="1950" spans="1:6">
      <c r="A1950" s="84">
        <v>41448</v>
      </c>
      <c r="B1950" s="85" t="s">
        <v>234</v>
      </c>
      <c r="C1950" s="86">
        <v>18.93</v>
      </c>
      <c r="D1950" s="86">
        <v>8.27</v>
      </c>
      <c r="E1950" s="87">
        <v>0.22</v>
      </c>
      <c r="F1950" s="86">
        <v>8.25</v>
      </c>
    </row>
    <row r="1951" spans="1:6">
      <c r="A1951" s="84">
        <v>41448</v>
      </c>
      <c r="B1951" s="85" t="s">
        <v>235</v>
      </c>
      <c r="C1951" s="86">
        <v>18.670000000000002</v>
      </c>
      <c r="D1951" s="86">
        <v>8.19</v>
      </c>
      <c r="E1951" s="87">
        <v>0.221</v>
      </c>
      <c r="F1951" s="86">
        <v>8.14</v>
      </c>
    </row>
    <row r="1952" spans="1:6">
      <c r="A1952" s="84">
        <v>41448</v>
      </c>
      <c r="B1952" s="85" t="s">
        <v>236</v>
      </c>
      <c r="C1952" s="86">
        <v>18.48</v>
      </c>
      <c r="D1952" s="86">
        <v>8.14</v>
      </c>
      <c r="E1952" s="87">
        <v>0.222</v>
      </c>
      <c r="F1952" s="86">
        <v>7.98</v>
      </c>
    </row>
    <row r="1953" spans="1:6">
      <c r="A1953" s="84">
        <v>41448</v>
      </c>
      <c r="B1953" s="85" t="s">
        <v>237</v>
      </c>
      <c r="C1953" s="86">
        <v>18.239999999999998</v>
      </c>
      <c r="D1953" s="86">
        <v>8.07</v>
      </c>
      <c r="E1953" s="87">
        <v>0.219</v>
      </c>
      <c r="F1953" s="86">
        <v>7.8</v>
      </c>
    </row>
    <row r="1954" spans="1:6">
      <c r="A1954" s="84">
        <v>41448</v>
      </c>
      <c r="B1954" s="85" t="s">
        <v>238</v>
      </c>
      <c r="C1954" s="86">
        <v>17.98</v>
      </c>
      <c r="D1954" s="86">
        <v>8.01</v>
      </c>
      <c r="E1954" s="87">
        <v>0.218</v>
      </c>
      <c r="F1954" s="86">
        <v>7.7</v>
      </c>
    </row>
    <row r="1955" spans="1:6">
      <c r="A1955" s="84">
        <v>41448</v>
      </c>
      <c r="B1955" s="85" t="s">
        <v>239</v>
      </c>
      <c r="C1955" s="86">
        <v>17.690000000000001</v>
      </c>
      <c r="D1955" s="86">
        <v>7.94</v>
      </c>
      <c r="E1955" s="87">
        <v>0.22</v>
      </c>
      <c r="F1955" s="86">
        <v>7.66</v>
      </c>
    </row>
    <row r="1956" spans="1:6">
      <c r="A1956" s="84">
        <v>41449</v>
      </c>
      <c r="B1956" s="85" t="s">
        <v>240</v>
      </c>
      <c r="C1956" s="86">
        <v>17.399999999999999</v>
      </c>
      <c r="D1956" s="86">
        <v>7.87</v>
      </c>
      <c r="E1956" s="87">
        <v>0.222</v>
      </c>
      <c r="F1956" s="86">
        <v>7.59</v>
      </c>
    </row>
    <row r="1957" spans="1:6">
      <c r="A1957" s="84">
        <v>41449</v>
      </c>
      <c r="B1957" s="85" t="s">
        <v>241</v>
      </c>
      <c r="C1957" s="86">
        <v>17.239999999999998</v>
      </c>
      <c r="D1957" s="86">
        <v>7.83</v>
      </c>
      <c r="E1957" s="87">
        <v>0.224</v>
      </c>
      <c r="F1957" s="86">
        <v>7.53</v>
      </c>
    </row>
    <row r="1958" spans="1:6">
      <c r="A1958" s="84">
        <v>41449</v>
      </c>
      <c r="B1958" s="85" t="s">
        <v>242</v>
      </c>
      <c r="C1958" s="86">
        <v>17.16</v>
      </c>
      <c r="D1958" s="86">
        <v>7.82</v>
      </c>
      <c r="E1958" s="87">
        <v>0.224</v>
      </c>
      <c r="F1958" s="86">
        <v>7.46</v>
      </c>
    </row>
    <row r="1959" spans="1:6">
      <c r="A1959" s="84">
        <v>41449</v>
      </c>
      <c r="B1959" s="85" t="s">
        <v>243</v>
      </c>
      <c r="C1959" s="86">
        <v>17.059999999999999</v>
      </c>
      <c r="D1959" s="86">
        <v>7.81</v>
      </c>
      <c r="E1959" s="87">
        <v>0.223</v>
      </c>
      <c r="F1959" s="86">
        <v>7.45</v>
      </c>
    </row>
    <row r="1960" spans="1:6">
      <c r="A1960" s="84">
        <v>41449</v>
      </c>
      <c r="B1960" s="85" t="s">
        <v>244</v>
      </c>
      <c r="C1960" s="86">
        <v>16.91</v>
      </c>
      <c r="D1960" s="86">
        <v>7.78</v>
      </c>
      <c r="E1960" s="87">
        <v>0.222</v>
      </c>
      <c r="F1960" s="86">
        <v>7.5</v>
      </c>
    </row>
    <row r="1961" spans="1:6">
      <c r="A1961" s="84">
        <v>41449</v>
      </c>
      <c r="B1961" s="85" t="s">
        <v>245</v>
      </c>
      <c r="C1961" s="86">
        <v>16.75</v>
      </c>
      <c r="D1961" s="86">
        <v>7.74</v>
      </c>
      <c r="E1961" s="87">
        <v>0.22</v>
      </c>
      <c r="F1961" s="86">
        <v>7.43</v>
      </c>
    </row>
    <row r="1962" spans="1:6">
      <c r="A1962" s="84">
        <v>41449</v>
      </c>
      <c r="B1962" s="85" t="s">
        <v>246</v>
      </c>
      <c r="C1962" s="86">
        <v>16.600000000000001</v>
      </c>
      <c r="D1962" s="86">
        <v>7.72</v>
      </c>
      <c r="E1962" s="87">
        <v>0.218</v>
      </c>
      <c r="F1962" s="86">
        <v>7.63</v>
      </c>
    </row>
    <row r="1963" spans="1:6">
      <c r="A1963" s="84">
        <v>41449</v>
      </c>
      <c r="B1963" s="85" t="s">
        <v>247</v>
      </c>
      <c r="C1963" s="86">
        <v>16.54</v>
      </c>
      <c r="D1963" s="86">
        <v>7.71</v>
      </c>
      <c r="E1963" s="87">
        <v>0.216</v>
      </c>
      <c r="F1963" s="86">
        <v>7.68</v>
      </c>
    </row>
    <row r="1964" spans="1:6">
      <c r="A1964" s="84">
        <v>41449</v>
      </c>
      <c r="B1964" s="85" t="s">
        <v>248</v>
      </c>
      <c r="C1964" s="86">
        <v>16.55</v>
      </c>
      <c r="D1964" s="86">
        <v>7.72</v>
      </c>
      <c r="E1964" s="87">
        <v>0.214</v>
      </c>
      <c r="F1964" s="86">
        <v>7.77</v>
      </c>
    </row>
    <row r="1965" spans="1:6">
      <c r="A1965" s="84">
        <v>41449</v>
      </c>
      <c r="B1965" s="85" t="s">
        <v>249</v>
      </c>
      <c r="C1965" s="86">
        <v>16.59</v>
      </c>
      <c r="D1965" s="86">
        <v>7.73</v>
      </c>
      <c r="E1965" s="87">
        <v>0.214</v>
      </c>
      <c r="F1965" s="86">
        <v>7.83</v>
      </c>
    </row>
    <row r="1966" spans="1:6">
      <c r="A1966" s="84">
        <v>41449</v>
      </c>
      <c r="B1966" s="85" t="s">
        <v>250</v>
      </c>
      <c r="C1966" s="86">
        <v>16.62</v>
      </c>
      <c r="D1966" s="86">
        <v>7.77</v>
      </c>
      <c r="E1966" s="87">
        <v>0.21299999999999999</v>
      </c>
      <c r="F1966" s="86">
        <v>7.93</v>
      </c>
    </row>
    <row r="1967" spans="1:6">
      <c r="A1967" s="84">
        <v>41449</v>
      </c>
      <c r="B1967" s="85" t="s">
        <v>251</v>
      </c>
      <c r="C1967" s="86">
        <v>16.71</v>
      </c>
      <c r="D1967" s="86">
        <v>7.79</v>
      </c>
      <c r="E1967" s="87">
        <v>0.215</v>
      </c>
      <c r="F1967" s="86">
        <v>8.16</v>
      </c>
    </row>
    <row r="1968" spans="1:6">
      <c r="A1968" s="84">
        <v>41449</v>
      </c>
      <c r="B1968" s="85" t="s">
        <v>252</v>
      </c>
      <c r="C1968" s="86">
        <v>16.88</v>
      </c>
      <c r="D1968" s="86">
        <v>7.84</v>
      </c>
      <c r="E1968" s="87">
        <v>0.215</v>
      </c>
      <c r="F1968" s="86">
        <v>8.24</v>
      </c>
    </row>
    <row r="1969" spans="1:6">
      <c r="A1969" s="84">
        <v>41449</v>
      </c>
      <c r="B1969" s="85" t="s">
        <v>253</v>
      </c>
      <c r="C1969" s="86">
        <v>16.989999999999998</v>
      </c>
      <c r="D1969" s="86">
        <v>7.9</v>
      </c>
      <c r="E1969" s="87">
        <v>0.214</v>
      </c>
      <c r="F1969" s="86">
        <v>8.3000000000000007</v>
      </c>
    </row>
    <row r="1970" spans="1:6">
      <c r="A1970" s="84">
        <v>41449</v>
      </c>
      <c r="B1970" s="85" t="s">
        <v>230</v>
      </c>
      <c r="C1970" s="86">
        <v>17.29</v>
      </c>
      <c r="D1970" s="86">
        <v>7.96</v>
      </c>
      <c r="E1970" s="87">
        <v>0.214</v>
      </c>
      <c r="F1970" s="86">
        <v>8.5299999999999994</v>
      </c>
    </row>
    <row r="1971" spans="1:6">
      <c r="A1971" s="84">
        <v>41449</v>
      </c>
      <c r="B1971" s="85" t="s">
        <v>231</v>
      </c>
      <c r="C1971" s="86">
        <v>17.37</v>
      </c>
      <c r="D1971" s="86">
        <v>7.98</v>
      </c>
      <c r="E1971" s="87">
        <v>0.214</v>
      </c>
      <c r="F1971" s="86">
        <v>8.4499999999999993</v>
      </c>
    </row>
    <row r="1972" spans="1:6">
      <c r="A1972" s="84">
        <v>41449</v>
      </c>
      <c r="B1972" s="85" t="s">
        <v>232</v>
      </c>
      <c r="C1972" s="86">
        <v>17.32</v>
      </c>
      <c r="D1972" s="86">
        <v>7.99</v>
      </c>
      <c r="E1972" s="87">
        <v>0.215</v>
      </c>
      <c r="F1972" s="86">
        <v>8.44</v>
      </c>
    </row>
    <row r="1973" spans="1:6">
      <c r="A1973" s="84">
        <v>41449</v>
      </c>
      <c r="B1973" s="85" t="s">
        <v>233</v>
      </c>
      <c r="C1973" s="86">
        <v>17.11</v>
      </c>
      <c r="D1973" s="86">
        <v>7.98</v>
      </c>
      <c r="E1973" s="87">
        <v>0.215</v>
      </c>
      <c r="F1973" s="86">
        <v>8.43</v>
      </c>
    </row>
    <row r="1974" spans="1:6">
      <c r="A1974" s="84">
        <v>41449</v>
      </c>
      <c r="B1974" s="85" t="s">
        <v>234</v>
      </c>
      <c r="C1974" s="86">
        <v>16.86</v>
      </c>
      <c r="D1974" s="86">
        <v>7.96</v>
      </c>
      <c r="E1974" s="87">
        <v>0.216</v>
      </c>
      <c r="F1974" s="86">
        <v>8.42</v>
      </c>
    </row>
    <row r="1975" spans="1:6">
      <c r="A1975" s="84">
        <v>41449</v>
      </c>
      <c r="B1975" s="85" t="s">
        <v>235</v>
      </c>
      <c r="C1975" s="86">
        <v>16.670000000000002</v>
      </c>
      <c r="D1975" s="86">
        <v>7.94</v>
      </c>
      <c r="E1975" s="87">
        <v>0.216</v>
      </c>
      <c r="F1975" s="86">
        <v>8.3800000000000008</v>
      </c>
    </row>
    <row r="1976" spans="1:6">
      <c r="A1976" s="84">
        <v>41449</v>
      </c>
      <c r="B1976" s="85" t="s">
        <v>236</v>
      </c>
      <c r="C1976" s="86">
        <v>16.46</v>
      </c>
      <c r="D1976" s="86">
        <v>7.88</v>
      </c>
      <c r="E1976" s="87">
        <v>0.217</v>
      </c>
      <c r="F1976" s="86">
        <v>8.19</v>
      </c>
    </row>
    <row r="1977" spans="1:6">
      <c r="A1977" s="84">
        <v>41449</v>
      </c>
      <c r="B1977" s="85" t="s">
        <v>237</v>
      </c>
      <c r="C1977" s="86">
        <v>16.309999999999999</v>
      </c>
      <c r="D1977" s="86">
        <v>7.83</v>
      </c>
      <c r="E1977" s="87">
        <v>0.217</v>
      </c>
      <c r="F1977" s="86">
        <v>8.15</v>
      </c>
    </row>
    <row r="1978" spans="1:6">
      <c r="A1978" s="84">
        <v>41449</v>
      </c>
      <c r="B1978" s="85" t="s">
        <v>238</v>
      </c>
      <c r="C1978" s="86">
        <v>16.2</v>
      </c>
      <c r="D1978" s="86">
        <v>7.78</v>
      </c>
      <c r="E1978" s="87">
        <v>0.219</v>
      </c>
      <c r="F1978" s="86">
        <v>8.07</v>
      </c>
    </row>
    <row r="1979" spans="1:6">
      <c r="A1979" s="84">
        <v>41449</v>
      </c>
      <c r="B1979" s="85" t="s">
        <v>239</v>
      </c>
      <c r="C1979" s="86">
        <v>16.07</v>
      </c>
      <c r="D1979" s="86">
        <v>7.76</v>
      </c>
      <c r="E1979" s="87">
        <v>0.22</v>
      </c>
      <c r="F1979" s="86">
        <v>8.01</v>
      </c>
    </row>
    <row r="1980" spans="1:6">
      <c r="A1980" s="84">
        <v>41450</v>
      </c>
      <c r="B1980" s="85" t="s">
        <v>240</v>
      </c>
      <c r="C1980" s="86">
        <v>15.93</v>
      </c>
      <c r="D1980" s="86">
        <v>7.73</v>
      </c>
      <c r="E1980" s="87">
        <v>0.222</v>
      </c>
      <c r="F1980" s="86">
        <v>7.94</v>
      </c>
    </row>
    <row r="1981" spans="1:6">
      <c r="A1981" s="84">
        <v>41450</v>
      </c>
      <c r="B1981" s="85" t="s">
        <v>241</v>
      </c>
      <c r="C1981" s="86">
        <v>15.84</v>
      </c>
      <c r="D1981" s="86">
        <v>7.72</v>
      </c>
      <c r="E1981" s="87">
        <v>0.222</v>
      </c>
      <c r="F1981" s="86">
        <v>7.91</v>
      </c>
    </row>
    <row r="1982" spans="1:6">
      <c r="A1982" s="84">
        <v>41450</v>
      </c>
      <c r="B1982" s="85" t="s">
        <v>242</v>
      </c>
      <c r="C1982" s="86">
        <v>15.78</v>
      </c>
      <c r="D1982" s="86">
        <v>7.72</v>
      </c>
      <c r="E1982" s="87">
        <v>0.22</v>
      </c>
      <c r="F1982" s="86">
        <v>7.94</v>
      </c>
    </row>
    <row r="1983" spans="1:6">
      <c r="A1983" s="84">
        <v>41450</v>
      </c>
      <c r="B1983" s="85" t="s">
        <v>243</v>
      </c>
      <c r="C1983" s="86">
        <v>15.73</v>
      </c>
      <c r="D1983" s="86">
        <v>7.72</v>
      </c>
      <c r="E1983" s="87">
        <v>0.22</v>
      </c>
      <c r="F1983" s="86">
        <v>8.01</v>
      </c>
    </row>
    <row r="1984" spans="1:6">
      <c r="A1984" s="84">
        <v>41450</v>
      </c>
      <c r="B1984" s="85" t="s">
        <v>244</v>
      </c>
      <c r="C1984" s="86">
        <v>15.64</v>
      </c>
      <c r="D1984" s="86">
        <v>7.71</v>
      </c>
      <c r="E1984" s="87">
        <v>0.219</v>
      </c>
      <c r="F1984" s="86">
        <v>7.98</v>
      </c>
    </row>
    <row r="1985" spans="1:6">
      <c r="A1985" s="84">
        <v>41450</v>
      </c>
      <c r="B1985" s="85" t="s">
        <v>245</v>
      </c>
      <c r="C1985" s="86">
        <v>15.54</v>
      </c>
      <c r="D1985" s="86">
        <v>7.7</v>
      </c>
      <c r="E1985" s="87">
        <v>0.218</v>
      </c>
      <c r="F1985" s="86">
        <v>8.0299999999999994</v>
      </c>
    </row>
    <row r="1986" spans="1:6">
      <c r="A1986" s="84">
        <v>41450</v>
      </c>
      <c r="B1986" s="85" t="s">
        <v>246</v>
      </c>
      <c r="C1986" s="86">
        <v>15.42</v>
      </c>
      <c r="D1986" s="86">
        <v>7.68</v>
      </c>
      <c r="E1986" s="87">
        <v>0.217</v>
      </c>
      <c r="F1986" s="86">
        <v>8.02</v>
      </c>
    </row>
    <row r="1987" spans="1:6">
      <c r="A1987" s="84">
        <v>41450</v>
      </c>
      <c r="B1987" s="85" t="s">
        <v>247</v>
      </c>
      <c r="C1987" s="86">
        <v>15.39</v>
      </c>
      <c r="D1987" s="86">
        <v>7.69</v>
      </c>
      <c r="E1987" s="87">
        <v>0.216</v>
      </c>
      <c r="F1987" s="86">
        <v>8.1</v>
      </c>
    </row>
    <row r="1988" spans="1:6">
      <c r="A1988" s="84">
        <v>41450</v>
      </c>
      <c r="B1988" s="85" t="s">
        <v>248</v>
      </c>
      <c r="C1988" s="86">
        <v>15.44</v>
      </c>
      <c r="D1988" s="86">
        <v>7.71</v>
      </c>
      <c r="E1988" s="87">
        <v>0.214</v>
      </c>
      <c r="F1988" s="86">
        <v>8.3000000000000007</v>
      </c>
    </row>
    <row r="1989" spans="1:6">
      <c r="A1989" s="84">
        <v>41450</v>
      </c>
      <c r="B1989" s="85" t="s">
        <v>249</v>
      </c>
      <c r="C1989" s="86">
        <v>15.65</v>
      </c>
      <c r="D1989" s="86">
        <v>7.77</v>
      </c>
      <c r="E1989" s="87">
        <v>0.21299999999999999</v>
      </c>
      <c r="F1989" s="86">
        <v>8.5</v>
      </c>
    </row>
    <row r="1990" spans="1:6">
      <c r="A1990" s="84">
        <v>41450</v>
      </c>
      <c r="B1990" s="85" t="s">
        <v>250</v>
      </c>
      <c r="C1990" s="86">
        <v>15.79</v>
      </c>
      <c r="D1990" s="86">
        <v>7.79</v>
      </c>
      <c r="E1990" s="87">
        <v>0.21299999999999999</v>
      </c>
      <c r="F1990" s="86">
        <v>8.5399999999999991</v>
      </c>
    </row>
    <row r="1991" spans="1:6">
      <c r="A1991" s="84">
        <v>41450</v>
      </c>
      <c r="B1991" s="85" t="s">
        <v>251</v>
      </c>
      <c r="C1991" s="86">
        <v>15.96</v>
      </c>
      <c r="D1991" s="86">
        <v>7.84</v>
      </c>
      <c r="E1991" s="87">
        <v>0.21199999999999999</v>
      </c>
      <c r="F1991" s="86">
        <v>8.6199999999999992</v>
      </c>
    </row>
    <row r="1992" spans="1:6">
      <c r="A1992" s="84">
        <v>41450</v>
      </c>
      <c r="B1992" s="85" t="s">
        <v>252</v>
      </c>
      <c r="C1992" s="86">
        <v>16.37</v>
      </c>
      <c r="D1992" s="86">
        <v>7.91</v>
      </c>
      <c r="E1992" s="87">
        <v>0.21</v>
      </c>
      <c r="F1992" s="86">
        <v>8.85</v>
      </c>
    </row>
    <row r="1993" spans="1:6">
      <c r="A1993" s="84">
        <v>41450</v>
      </c>
      <c r="B1993" s="85" t="s">
        <v>253</v>
      </c>
      <c r="C1993" s="86">
        <v>16.8</v>
      </c>
      <c r="D1993" s="86">
        <v>7.97</v>
      </c>
      <c r="E1993" s="87">
        <v>0.21099999999999999</v>
      </c>
      <c r="F1993" s="86">
        <v>8.9700000000000006</v>
      </c>
    </row>
    <row r="1994" spans="1:6">
      <c r="A1994" s="84">
        <v>41450</v>
      </c>
      <c r="B1994" s="85" t="s">
        <v>230</v>
      </c>
      <c r="C1994" s="86">
        <v>17.22</v>
      </c>
      <c r="D1994" s="86">
        <v>8.0399999999999991</v>
      </c>
      <c r="E1994" s="87">
        <v>0.21099999999999999</v>
      </c>
      <c r="F1994" s="86">
        <v>9.01</v>
      </c>
    </row>
    <row r="1995" spans="1:6">
      <c r="A1995" s="84">
        <v>41450</v>
      </c>
      <c r="B1995" s="85" t="s">
        <v>231</v>
      </c>
      <c r="C1995" s="86">
        <v>17.53</v>
      </c>
      <c r="D1995" s="86">
        <v>8.1</v>
      </c>
      <c r="E1995" s="87">
        <v>0.21199999999999999</v>
      </c>
      <c r="F1995" s="86">
        <v>9</v>
      </c>
    </row>
    <row r="1996" spans="1:6">
      <c r="A1996" s="84">
        <v>41450</v>
      </c>
      <c r="B1996" s="85" t="s">
        <v>232</v>
      </c>
      <c r="C1996" s="86">
        <v>18.14</v>
      </c>
      <c r="D1996" s="86">
        <v>8.15</v>
      </c>
      <c r="E1996" s="87">
        <v>0.21299999999999999</v>
      </c>
      <c r="F1996" s="86">
        <v>8.99</v>
      </c>
    </row>
    <row r="1997" spans="1:6">
      <c r="A1997" s="84">
        <v>41450</v>
      </c>
      <c r="B1997" s="85" t="s">
        <v>233</v>
      </c>
      <c r="C1997" s="86">
        <v>18.41</v>
      </c>
      <c r="D1997" s="86">
        <v>8.16</v>
      </c>
      <c r="E1997" s="87">
        <v>0.214</v>
      </c>
      <c r="F1997" s="86">
        <v>8.81</v>
      </c>
    </row>
    <row r="1998" spans="1:6">
      <c r="A1998" s="84">
        <v>41450</v>
      </c>
      <c r="B1998" s="85" t="s">
        <v>234</v>
      </c>
      <c r="C1998" s="86">
        <v>18.559999999999999</v>
      </c>
      <c r="D1998" s="86">
        <v>8.14</v>
      </c>
      <c r="E1998" s="87">
        <v>0.215</v>
      </c>
      <c r="F1998" s="86">
        <v>8.5399999999999991</v>
      </c>
    </row>
    <row r="1999" spans="1:6">
      <c r="A1999" s="84">
        <v>41450</v>
      </c>
      <c r="B1999" s="85" t="s">
        <v>235</v>
      </c>
      <c r="C1999" s="86">
        <v>18.22</v>
      </c>
      <c r="D1999" s="86">
        <v>8.11</v>
      </c>
      <c r="E1999" s="87">
        <v>0.214</v>
      </c>
      <c r="F1999" s="86">
        <v>8.4</v>
      </c>
    </row>
    <row r="2000" spans="1:6">
      <c r="A2000" s="84">
        <v>41450</v>
      </c>
      <c r="B2000" s="85" t="s">
        <v>236</v>
      </c>
      <c r="C2000" s="86">
        <v>17.670000000000002</v>
      </c>
      <c r="D2000" s="86">
        <v>8.0399999999999991</v>
      </c>
      <c r="E2000" s="87">
        <v>0.214</v>
      </c>
      <c r="F2000" s="86">
        <v>8.2899999999999991</v>
      </c>
    </row>
    <row r="2001" spans="1:6">
      <c r="A2001" s="84">
        <v>41450</v>
      </c>
      <c r="B2001" s="85" t="s">
        <v>237</v>
      </c>
      <c r="C2001" s="86">
        <v>17.25</v>
      </c>
      <c r="D2001" s="86">
        <v>7.96</v>
      </c>
      <c r="E2001" s="87">
        <v>0.216</v>
      </c>
      <c r="F2001" s="86">
        <v>8.16</v>
      </c>
    </row>
    <row r="2002" spans="1:6">
      <c r="A2002" s="84">
        <v>41450</v>
      </c>
      <c r="B2002" s="85" t="s">
        <v>238</v>
      </c>
      <c r="C2002" s="86">
        <v>17.149999999999999</v>
      </c>
      <c r="D2002" s="86">
        <v>7.93</v>
      </c>
      <c r="E2002" s="87">
        <v>0.217</v>
      </c>
      <c r="F2002" s="86">
        <v>8.09</v>
      </c>
    </row>
    <row r="2003" spans="1:6">
      <c r="A2003" s="84">
        <v>41450</v>
      </c>
      <c r="B2003" s="85" t="s">
        <v>239</v>
      </c>
      <c r="C2003" s="86">
        <v>16.93</v>
      </c>
      <c r="D2003" s="86">
        <v>7.89</v>
      </c>
      <c r="E2003" s="87">
        <v>0.218</v>
      </c>
      <c r="F2003" s="86">
        <v>8.0299999999999994</v>
      </c>
    </row>
    <row r="2004" spans="1:6">
      <c r="A2004" s="84">
        <v>41451</v>
      </c>
      <c r="B2004" s="85" t="s">
        <v>240</v>
      </c>
      <c r="C2004" s="86">
        <v>16.68</v>
      </c>
      <c r="D2004" s="86">
        <v>7.84</v>
      </c>
      <c r="E2004" s="87">
        <v>0.219</v>
      </c>
      <c r="F2004" s="86">
        <v>7.97</v>
      </c>
    </row>
    <row r="2005" spans="1:6">
      <c r="A2005" s="84">
        <v>41451</v>
      </c>
      <c r="B2005" s="85" t="s">
        <v>241</v>
      </c>
      <c r="C2005" s="86">
        <v>16.510000000000002</v>
      </c>
      <c r="D2005" s="86">
        <v>7.83</v>
      </c>
      <c r="E2005" s="87">
        <v>0.219</v>
      </c>
      <c r="F2005" s="86">
        <v>7.98</v>
      </c>
    </row>
    <row r="2006" spans="1:6">
      <c r="A2006" s="84">
        <v>41451</v>
      </c>
      <c r="B2006" s="85" t="s">
        <v>242</v>
      </c>
      <c r="C2006" s="86">
        <v>16.38</v>
      </c>
      <c r="D2006" s="86">
        <v>7.84</v>
      </c>
      <c r="E2006" s="87">
        <v>0.219</v>
      </c>
      <c r="F2006" s="86">
        <v>7.99</v>
      </c>
    </row>
    <row r="2007" spans="1:6">
      <c r="A2007" s="84">
        <v>41451</v>
      </c>
      <c r="B2007" s="85" t="s">
        <v>243</v>
      </c>
      <c r="C2007" s="86">
        <v>16.23</v>
      </c>
      <c r="D2007" s="86">
        <v>7.83</v>
      </c>
      <c r="E2007" s="87">
        <v>0.218</v>
      </c>
      <c r="F2007" s="86">
        <v>7.99</v>
      </c>
    </row>
    <row r="2008" spans="1:6">
      <c r="A2008" s="84">
        <v>41451</v>
      </c>
      <c r="B2008" s="85" t="s">
        <v>244</v>
      </c>
      <c r="C2008" s="86">
        <v>16.079999999999998</v>
      </c>
      <c r="D2008" s="86">
        <v>7.81</v>
      </c>
      <c r="E2008" s="87">
        <v>0.219</v>
      </c>
      <c r="F2008" s="86">
        <v>7.97</v>
      </c>
    </row>
    <row r="2009" spans="1:6">
      <c r="A2009" s="84">
        <v>41451</v>
      </c>
      <c r="B2009" s="85" t="s">
        <v>245</v>
      </c>
      <c r="C2009" s="86">
        <v>15.95</v>
      </c>
      <c r="D2009" s="86">
        <v>7.77</v>
      </c>
      <c r="E2009" s="87">
        <v>0.22</v>
      </c>
      <c r="F2009" s="86">
        <v>7.99</v>
      </c>
    </row>
    <row r="2010" spans="1:6">
      <c r="A2010" s="84">
        <v>41451</v>
      </c>
      <c r="B2010" s="85" t="s">
        <v>246</v>
      </c>
      <c r="C2010" s="86">
        <v>15.93</v>
      </c>
      <c r="D2010" s="86">
        <v>7.76</v>
      </c>
      <c r="E2010" s="87">
        <v>0.219</v>
      </c>
      <c r="F2010" s="86">
        <v>7.97</v>
      </c>
    </row>
    <row r="2011" spans="1:6">
      <c r="A2011" s="84">
        <v>41451</v>
      </c>
      <c r="B2011" s="85" t="s">
        <v>247</v>
      </c>
      <c r="C2011" s="86">
        <v>16.07</v>
      </c>
      <c r="D2011" s="86">
        <v>7.76</v>
      </c>
      <c r="E2011" s="87">
        <v>0.217</v>
      </c>
      <c r="F2011" s="86">
        <v>8.0299999999999994</v>
      </c>
    </row>
    <row r="2012" spans="1:6">
      <c r="A2012" s="84">
        <v>41451</v>
      </c>
      <c r="B2012" s="85" t="s">
        <v>248</v>
      </c>
      <c r="C2012" s="86">
        <v>16.37</v>
      </c>
      <c r="D2012" s="86">
        <v>7.8</v>
      </c>
      <c r="E2012" s="87">
        <v>0.215</v>
      </c>
      <c r="F2012" s="86">
        <v>8.17</v>
      </c>
    </row>
    <row r="2013" spans="1:6">
      <c r="A2013" s="84">
        <v>41451</v>
      </c>
      <c r="B2013" s="85" t="s">
        <v>249</v>
      </c>
      <c r="C2013" s="86">
        <v>16.84</v>
      </c>
      <c r="D2013" s="86">
        <v>7.87</v>
      </c>
      <c r="E2013" s="87">
        <v>0.215</v>
      </c>
      <c r="F2013" s="86">
        <v>8.35</v>
      </c>
    </row>
    <row r="2014" spans="1:6">
      <c r="A2014" s="84">
        <v>41451</v>
      </c>
      <c r="B2014" s="85" t="s">
        <v>250</v>
      </c>
      <c r="C2014" s="86">
        <v>17.48</v>
      </c>
      <c r="D2014" s="86">
        <v>7.95</v>
      </c>
      <c r="E2014" s="87">
        <v>0.216</v>
      </c>
      <c r="F2014" s="86">
        <v>8.61</v>
      </c>
    </row>
    <row r="2015" spans="1:6">
      <c r="A2015" s="84">
        <v>41451</v>
      </c>
      <c r="B2015" s="85" t="s">
        <v>251</v>
      </c>
      <c r="C2015" s="86">
        <v>18.190000000000001</v>
      </c>
      <c r="D2015" s="86">
        <v>8.0500000000000007</v>
      </c>
      <c r="E2015" s="87">
        <v>0.216</v>
      </c>
      <c r="F2015" s="86">
        <v>8.7100000000000009</v>
      </c>
    </row>
    <row r="2016" spans="1:6">
      <c r="A2016" s="84">
        <v>41451</v>
      </c>
      <c r="B2016" s="85" t="s">
        <v>252</v>
      </c>
      <c r="C2016" s="86">
        <v>18.91</v>
      </c>
      <c r="D2016" s="86">
        <v>8.14</v>
      </c>
      <c r="E2016" s="87">
        <v>0.217</v>
      </c>
      <c r="F2016" s="86">
        <v>8.83</v>
      </c>
    </row>
    <row r="2017" spans="1:6">
      <c r="A2017" s="84">
        <v>41451</v>
      </c>
      <c r="B2017" s="85" t="s">
        <v>253</v>
      </c>
      <c r="C2017" s="86">
        <v>19.48</v>
      </c>
      <c r="D2017" s="86">
        <v>8.2100000000000009</v>
      </c>
      <c r="E2017" s="87">
        <v>0.22</v>
      </c>
      <c r="F2017" s="86">
        <v>8.84</v>
      </c>
    </row>
    <row r="2018" spans="1:6">
      <c r="A2018" s="84">
        <v>41451</v>
      </c>
      <c r="B2018" s="85" t="s">
        <v>230</v>
      </c>
      <c r="C2018" s="86">
        <v>19.91</v>
      </c>
      <c r="D2018" s="86">
        <v>8.27</v>
      </c>
      <c r="E2018" s="87">
        <v>0.224</v>
      </c>
      <c r="F2018" s="86">
        <v>8.85</v>
      </c>
    </row>
    <row r="2019" spans="1:6">
      <c r="A2019" s="84">
        <v>41451</v>
      </c>
      <c r="B2019" s="85" t="s">
        <v>231</v>
      </c>
      <c r="C2019" s="86">
        <v>20.21</v>
      </c>
      <c r="D2019" s="86">
        <v>8.2899999999999991</v>
      </c>
      <c r="E2019" s="87">
        <v>0.22700000000000001</v>
      </c>
      <c r="F2019" s="86">
        <v>8.7899999999999991</v>
      </c>
    </row>
    <row r="2020" spans="1:6">
      <c r="A2020" s="84">
        <v>41451</v>
      </c>
      <c r="B2020" s="85" t="s">
        <v>232</v>
      </c>
      <c r="C2020" s="86">
        <v>20.420000000000002</v>
      </c>
      <c r="D2020" s="86">
        <v>8.31</v>
      </c>
      <c r="E2020" s="87">
        <v>0.22800000000000001</v>
      </c>
      <c r="F2020" s="86">
        <v>8.6300000000000008</v>
      </c>
    </row>
    <row r="2021" spans="1:6">
      <c r="A2021" s="84">
        <v>41451</v>
      </c>
      <c r="B2021" s="85" t="s">
        <v>233</v>
      </c>
      <c r="C2021" s="86">
        <v>20.61</v>
      </c>
      <c r="D2021" s="86">
        <v>8.42</v>
      </c>
      <c r="E2021" s="87">
        <v>0.19900000000000001</v>
      </c>
      <c r="F2021" s="86">
        <v>8.98</v>
      </c>
    </row>
    <row r="2022" spans="1:6">
      <c r="A2022" s="84">
        <v>41451</v>
      </c>
      <c r="B2022" s="85" t="s">
        <v>234</v>
      </c>
      <c r="C2022" s="86">
        <v>20.68</v>
      </c>
      <c r="D2022" s="86">
        <v>8.4499999999999993</v>
      </c>
      <c r="E2022" s="87">
        <v>0.19900000000000001</v>
      </c>
      <c r="F2022" s="86">
        <v>8.44</v>
      </c>
    </row>
    <row r="2023" spans="1:6">
      <c r="A2023" s="84">
        <v>41451</v>
      </c>
      <c r="B2023" s="85" t="s">
        <v>235</v>
      </c>
      <c r="C2023" s="86">
        <v>20.6</v>
      </c>
      <c r="D2023" s="86">
        <v>8.44</v>
      </c>
      <c r="E2023" s="87">
        <v>0.2</v>
      </c>
      <c r="F2023" s="86">
        <v>8.19</v>
      </c>
    </row>
    <row r="2024" spans="1:6">
      <c r="A2024" s="84">
        <v>41451</v>
      </c>
      <c r="B2024" s="85" t="s">
        <v>236</v>
      </c>
      <c r="C2024" s="86">
        <v>20.399999999999999</v>
      </c>
      <c r="D2024" s="86">
        <v>8.41</v>
      </c>
      <c r="E2024" s="87">
        <v>0.20200000000000001</v>
      </c>
      <c r="F2024" s="86">
        <v>7.98</v>
      </c>
    </row>
    <row r="2025" spans="1:6">
      <c r="A2025" s="84">
        <v>41451</v>
      </c>
      <c r="B2025" s="85" t="s">
        <v>237</v>
      </c>
      <c r="C2025" s="86">
        <v>20.059999999999999</v>
      </c>
      <c r="D2025" s="86">
        <v>8.3699999999999992</v>
      </c>
      <c r="E2025" s="87">
        <v>0.20300000000000001</v>
      </c>
      <c r="F2025" s="86">
        <v>7.82</v>
      </c>
    </row>
    <row r="2026" spans="1:6">
      <c r="A2026" s="84">
        <v>41451</v>
      </c>
      <c r="B2026" s="85" t="s">
        <v>238</v>
      </c>
      <c r="C2026" s="86">
        <v>19.72</v>
      </c>
      <c r="D2026" s="86">
        <v>8.32</v>
      </c>
      <c r="E2026" s="87">
        <v>0.20300000000000001</v>
      </c>
      <c r="F2026" s="86">
        <v>7.7</v>
      </c>
    </row>
    <row r="2027" spans="1:6">
      <c r="A2027" s="84">
        <v>41451</v>
      </c>
      <c r="B2027" s="85" t="s">
        <v>239</v>
      </c>
      <c r="C2027" s="86">
        <v>19.489999999999998</v>
      </c>
      <c r="D2027" s="86">
        <v>8.26</v>
      </c>
      <c r="E2027" s="87">
        <v>0.20399999999999999</v>
      </c>
      <c r="F2027" s="86">
        <v>7.59</v>
      </c>
    </row>
    <row r="2028" spans="1:6">
      <c r="A2028" s="84">
        <v>41452</v>
      </c>
      <c r="B2028" s="85" t="s">
        <v>240</v>
      </c>
      <c r="C2028" s="86">
        <v>19.38</v>
      </c>
      <c r="D2028" s="86">
        <v>8.1999999999999993</v>
      </c>
      <c r="E2028" s="87">
        <v>0.20300000000000001</v>
      </c>
      <c r="F2028" s="86">
        <v>7.53</v>
      </c>
    </row>
    <row r="2029" spans="1:6">
      <c r="A2029" s="84">
        <v>41452</v>
      </c>
      <c r="B2029" s="85" t="s">
        <v>241</v>
      </c>
      <c r="C2029" s="86">
        <v>19.34</v>
      </c>
      <c r="D2029" s="86">
        <v>8.17</v>
      </c>
      <c r="E2029" s="87">
        <v>0.20300000000000001</v>
      </c>
      <c r="F2029" s="86">
        <v>7.5</v>
      </c>
    </row>
    <row r="2030" spans="1:6">
      <c r="A2030" s="84">
        <v>41452</v>
      </c>
      <c r="B2030" s="85" t="s">
        <v>242</v>
      </c>
      <c r="C2030" s="86">
        <v>19.21</v>
      </c>
      <c r="D2030" s="86">
        <v>8.1199999999999992</v>
      </c>
      <c r="E2030" s="87">
        <v>0.20100000000000001</v>
      </c>
      <c r="F2030" s="86">
        <v>7.48</v>
      </c>
    </row>
    <row r="2031" spans="1:6">
      <c r="A2031" s="84">
        <v>41452</v>
      </c>
      <c r="B2031" s="85" t="s">
        <v>243</v>
      </c>
      <c r="C2031" s="86">
        <v>19.02</v>
      </c>
      <c r="D2031" s="86">
        <v>8.0500000000000007</v>
      </c>
      <c r="E2031" s="87">
        <v>0.19900000000000001</v>
      </c>
      <c r="F2031" s="86">
        <v>7.47</v>
      </c>
    </row>
    <row r="2032" spans="1:6">
      <c r="A2032" s="84">
        <v>41452</v>
      </c>
      <c r="B2032" s="85" t="s">
        <v>244</v>
      </c>
      <c r="C2032" s="86">
        <v>18.850000000000001</v>
      </c>
      <c r="D2032" s="86">
        <v>8</v>
      </c>
      <c r="E2032" s="87">
        <v>0.19800000000000001</v>
      </c>
      <c r="F2032" s="86">
        <v>7.47</v>
      </c>
    </row>
    <row r="2033" spans="1:6">
      <c r="A2033" s="84">
        <v>41452</v>
      </c>
      <c r="B2033" s="85" t="s">
        <v>245</v>
      </c>
      <c r="C2033" s="86">
        <v>18.7</v>
      </c>
      <c r="D2033" s="86">
        <v>7.97</v>
      </c>
      <c r="E2033" s="87">
        <v>0.19600000000000001</v>
      </c>
      <c r="F2033" s="86">
        <v>7.48</v>
      </c>
    </row>
    <row r="2034" spans="1:6">
      <c r="A2034" s="84">
        <v>41452</v>
      </c>
      <c r="B2034" s="85" t="s">
        <v>246</v>
      </c>
      <c r="C2034" s="86">
        <v>18.54</v>
      </c>
      <c r="D2034" s="86">
        <v>7.94</v>
      </c>
      <c r="E2034" s="87">
        <v>0.19500000000000001</v>
      </c>
      <c r="F2034" s="86">
        <v>7.49</v>
      </c>
    </row>
    <row r="2035" spans="1:6">
      <c r="A2035" s="84">
        <v>41452</v>
      </c>
      <c r="B2035" s="85" t="s">
        <v>247</v>
      </c>
      <c r="C2035" s="86">
        <v>18.420000000000002</v>
      </c>
      <c r="D2035" s="86">
        <v>7.94</v>
      </c>
      <c r="E2035" s="87">
        <v>0.19400000000000001</v>
      </c>
      <c r="F2035" s="86">
        <v>7.57</v>
      </c>
    </row>
    <row r="2036" spans="1:6">
      <c r="A2036" s="84">
        <v>41452</v>
      </c>
      <c r="B2036" s="85" t="s">
        <v>248</v>
      </c>
      <c r="C2036" s="86">
        <v>18.440000000000001</v>
      </c>
      <c r="D2036" s="86">
        <v>7.96</v>
      </c>
      <c r="E2036" s="87">
        <v>0.193</v>
      </c>
      <c r="F2036" s="86">
        <v>7.74</v>
      </c>
    </row>
    <row r="2037" spans="1:6">
      <c r="A2037" s="84">
        <v>41452</v>
      </c>
      <c r="B2037" s="85" t="s">
        <v>249</v>
      </c>
      <c r="C2037" s="86">
        <v>18.72</v>
      </c>
      <c r="D2037" s="86">
        <v>8.01</v>
      </c>
      <c r="E2037" s="87">
        <v>0.192</v>
      </c>
      <c r="F2037" s="86">
        <v>7.99</v>
      </c>
    </row>
    <row r="2038" spans="1:6">
      <c r="A2038" s="84">
        <v>41452</v>
      </c>
      <c r="B2038" s="85" t="s">
        <v>250</v>
      </c>
      <c r="C2038" s="86">
        <v>19.260000000000002</v>
      </c>
      <c r="D2038" s="86">
        <v>8.1</v>
      </c>
      <c r="E2038" s="87">
        <v>0.192</v>
      </c>
      <c r="F2038" s="86">
        <v>8.27</v>
      </c>
    </row>
    <row r="2039" spans="1:6">
      <c r="A2039" s="84">
        <v>41452</v>
      </c>
      <c r="B2039" s="85" t="s">
        <v>251</v>
      </c>
      <c r="C2039" s="86">
        <v>19.989999999999998</v>
      </c>
      <c r="D2039" s="86">
        <v>8.2100000000000009</v>
      </c>
      <c r="E2039" s="87">
        <v>0.192</v>
      </c>
      <c r="F2039" s="86">
        <v>8.48</v>
      </c>
    </row>
    <row r="2040" spans="1:6">
      <c r="A2040" s="84">
        <v>41452</v>
      </c>
      <c r="B2040" s="85" t="s">
        <v>252</v>
      </c>
      <c r="C2040" s="86">
        <v>20.81</v>
      </c>
      <c r="D2040" s="86">
        <v>8.31</v>
      </c>
      <c r="E2040" s="87">
        <v>0.192</v>
      </c>
      <c r="F2040" s="86">
        <v>8.59</v>
      </c>
    </row>
    <row r="2041" spans="1:6">
      <c r="A2041" s="84">
        <v>41452</v>
      </c>
      <c r="B2041" s="85" t="s">
        <v>253</v>
      </c>
      <c r="C2041" s="86">
        <v>21.63</v>
      </c>
      <c r="D2041" s="86">
        <v>8.4</v>
      </c>
      <c r="E2041" s="87">
        <v>0.193</v>
      </c>
      <c r="F2041" s="86">
        <v>8.6300000000000008</v>
      </c>
    </row>
    <row r="2042" spans="1:6">
      <c r="A2042" s="84">
        <v>41452</v>
      </c>
      <c r="B2042" s="85" t="s">
        <v>230</v>
      </c>
      <c r="C2042" s="86">
        <v>22.33</v>
      </c>
      <c r="D2042" s="86">
        <v>8.4600000000000009</v>
      </c>
      <c r="E2042" s="87">
        <v>0.19400000000000001</v>
      </c>
      <c r="F2042" s="86">
        <v>8.64</v>
      </c>
    </row>
    <row r="2043" spans="1:6">
      <c r="A2043" s="84">
        <v>41452</v>
      </c>
      <c r="B2043" s="85" t="s">
        <v>231</v>
      </c>
      <c r="C2043" s="86">
        <v>22.88</v>
      </c>
      <c r="D2043" s="86">
        <v>8.5</v>
      </c>
      <c r="E2043" s="87">
        <v>0.19600000000000001</v>
      </c>
      <c r="F2043" s="86">
        <v>8.59</v>
      </c>
    </row>
    <row r="2044" spans="1:6">
      <c r="A2044" s="84">
        <v>41452</v>
      </c>
      <c r="B2044" s="85" t="s">
        <v>232</v>
      </c>
      <c r="C2044" s="86">
        <v>23.26</v>
      </c>
      <c r="D2044" s="86">
        <v>8.52</v>
      </c>
      <c r="E2044" s="87">
        <v>0.19700000000000001</v>
      </c>
      <c r="F2044" s="86">
        <v>8.4700000000000006</v>
      </c>
    </row>
    <row r="2045" spans="1:6">
      <c r="A2045" s="84">
        <v>41452</v>
      </c>
      <c r="B2045" s="85" t="s">
        <v>233</v>
      </c>
      <c r="C2045" s="86">
        <v>23.51</v>
      </c>
      <c r="D2045" s="86">
        <v>8.5299999999999994</v>
      </c>
      <c r="E2045" s="87">
        <v>0.19700000000000001</v>
      </c>
      <c r="F2045" s="86">
        <v>8.32</v>
      </c>
    </row>
    <row r="2046" spans="1:6">
      <c r="A2046" s="84">
        <v>41452</v>
      </c>
      <c r="B2046" s="85" t="s">
        <v>234</v>
      </c>
      <c r="C2046" s="86">
        <v>23.58</v>
      </c>
      <c r="D2046" s="86">
        <v>8.5299999999999994</v>
      </c>
      <c r="E2046" s="87">
        <v>0.19700000000000001</v>
      </c>
      <c r="F2046" s="86">
        <v>8.14</v>
      </c>
    </row>
    <row r="2047" spans="1:6">
      <c r="A2047" s="84">
        <v>41452</v>
      </c>
      <c r="B2047" s="85" t="s">
        <v>235</v>
      </c>
      <c r="C2047" s="86">
        <v>23.37</v>
      </c>
      <c r="D2047" s="86">
        <v>8.51</v>
      </c>
      <c r="E2047" s="87">
        <v>0.19600000000000001</v>
      </c>
      <c r="F2047" s="86">
        <v>7.91</v>
      </c>
    </row>
    <row r="2048" spans="1:6">
      <c r="A2048" s="84">
        <v>41452</v>
      </c>
      <c r="B2048" s="85" t="s">
        <v>236</v>
      </c>
      <c r="C2048" s="86">
        <v>23.01</v>
      </c>
      <c r="D2048" s="86">
        <v>8.4700000000000006</v>
      </c>
      <c r="E2048" s="87">
        <v>0.19500000000000001</v>
      </c>
      <c r="F2048" s="86">
        <v>7.67</v>
      </c>
    </row>
    <row r="2049" spans="1:6">
      <c r="A2049" s="84">
        <v>41452</v>
      </c>
      <c r="B2049" s="85" t="s">
        <v>237</v>
      </c>
      <c r="C2049" s="86">
        <v>22.62</v>
      </c>
      <c r="D2049" s="86">
        <v>8.39</v>
      </c>
      <c r="E2049" s="87">
        <v>0.19400000000000001</v>
      </c>
      <c r="F2049" s="86">
        <v>7.47</v>
      </c>
    </row>
    <row r="2050" spans="1:6">
      <c r="A2050" s="84">
        <v>41452</v>
      </c>
      <c r="B2050" s="85" t="s">
        <v>238</v>
      </c>
      <c r="C2050" s="86">
        <v>22.23</v>
      </c>
      <c r="D2050" s="86">
        <v>8.3000000000000007</v>
      </c>
      <c r="E2050" s="87">
        <v>0.19400000000000001</v>
      </c>
      <c r="F2050" s="86">
        <v>7.32</v>
      </c>
    </row>
    <row r="2051" spans="1:6">
      <c r="A2051" s="84">
        <v>41452</v>
      </c>
      <c r="B2051" s="85" t="s">
        <v>239</v>
      </c>
      <c r="C2051" s="86">
        <v>21.89</v>
      </c>
      <c r="D2051" s="86">
        <v>8.18</v>
      </c>
      <c r="E2051" s="87">
        <v>0.19400000000000001</v>
      </c>
      <c r="F2051" s="86">
        <v>7.2</v>
      </c>
    </row>
    <row r="2052" spans="1:6">
      <c r="A2052" s="84">
        <v>41453</v>
      </c>
      <c r="B2052" s="85" t="s">
        <v>240</v>
      </c>
      <c r="C2052" s="86">
        <v>21.66</v>
      </c>
      <c r="D2052" s="86">
        <v>8.08</v>
      </c>
      <c r="E2052" s="87">
        <v>0.19400000000000001</v>
      </c>
      <c r="F2052" s="86">
        <v>7.1</v>
      </c>
    </row>
    <row r="2053" spans="1:6">
      <c r="A2053" s="84">
        <v>41453</v>
      </c>
      <c r="B2053" s="85" t="s">
        <v>241</v>
      </c>
      <c r="C2053" s="86">
        <v>21.56</v>
      </c>
      <c r="D2053" s="86">
        <v>8.02</v>
      </c>
      <c r="E2053" s="87">
        <v>0.19400000000000001</v>
      </c>
      <c r="F2053" s="86">
        <v>7.06</v>
      </c>
    </row>
    <row r="2054" spans="1:6">
      <c r="A2054" s="84">
        <v>41453</v>
      </c>
      <c r="B2054" s="85" t="s">
        <v>242</v>
      </c>
      <c r="C2054" s="86">
        <v>21.39</v>
      </c>
      <c r="D2054" s="86">
        <v>8</v>
      </c>
      <c r="E2054" s="87">
        <v>0.193</v>
      </c>
      <c r="F2054" s="86">
        <v>7.07</v>
      </c>
    </row>
    <row r="2055" spans="1:6">
      <c r="A2055" s="84">
        <v>41453</v>
      </c>
      <c r="B2055" s="85" t="s">
        <v>243</v>
      </c>
      <c r="C2055" s="86">
        <v>21.19</v>
      </c>
      <c r="D2055" s="86">
        <v>7.98</v>
      </c>
      <c r="E2055" s="87">
        <v>0.192</v>
      </c>
      <c r="F2055" s="86">
        <v>7.07</v>
      </c>
    </row>
    <row r="2056" spans="1:6">
      <c r="A2056" s="84">
        <v>41453</v>
      </c>
      <c r="B2056" s="85" t="s">
        <v>244</v>
      </c>
      <c r="C2056" s="86">
        <v>20.94</v>
      </c>
      <c r="D2056" s="86">
        <v>7.93</v>
      </c>
      <c r="E2056" s="87">
        <v>0.192</v>
      </c>
      <c r="F2056" s="86">
        <v>7.08</v>
      </c>
    </row>
    <row r="2057" spans="1:6">
      <c r="A2057" s="84">
        <v>41453</v>
      </c>
      <c r="B2057" s="85" t="s">
        <v>245</v>
      </c>
      <c r="C2057" s="86">
        <v>20.71</v>
      </c>
      <c r="D2057" s="86">
        <v>7.89</v>
      </c>
      <c r="E2057" s="87">
        <v>0.191</v>
      </c>
      <c r="F2057" s="86">
        <v>7.08</v>
      </c>
    </row>
    <row r="2058" spans="1:6">
      <c r="A2058" s="84">
        <v>41453</v>
      </c>
      <c r="B2058" s="85" t="s">
        <v>246</v>
      </c>
      <c r="C2058" s="86">
        <v>20.49</v>
      </c>
      <c r="D2058" s="86">
        <v>7.86</v>
      </c>
      <c r="E2058" s="87">
        <v>0.19</v>
      </c>
      <c r="F2058" s="86">
        <v>7.09</v>
      </c>
    </row>
    <row r="2059" spans="1:6">
      <c r="A2059" s="84">
        <v>41453</v>
      </c>
      <c r="B2059" s="85" t="s">
        <v>247</v>
      </c>
      <c r="C2059" s="86">
        <v>20.329999999999998</v>
      </c>
      <c r="D2059" s="86">
        <v>7.85</v>
      </c>
      <c r="E2059" s="87">
        <v>0.189</v>
      </c>
      <c r="F2059" s="86">
        <v>7.2</v>
      </c>
    </row>
    <row r="2060" spans="1:6">
      <c r="A2060" s="84">
        <v>41453</v>
      </c>
      <c r="B2060" s="85" t="s">
        <v>248</v>
      </c>
      <c r="C2060" s="86">
        <v>20.37</v>
      </c>
      <c r="D2060" s="86">
        <v>7.88</v>
      </c>
      <c r="E2060" s="87">
        <v>0.188</v>
      </c>
      <c r="F2060" s="86">
        <v>7.39</v>
      </c>
    </row>
    <row r="2061" spans="1:6">
      <c r="A2061" s="84">
        <v>41453</v>
      </c>
      <c r="B2061" s="85" t="s">
        <v>249</v>
      </c>
      <c r="C2061" s="86">
        <v>20.67</v>
      </c>
      <c r="D2061" s="86">
        <v>7.96</v>
      </c>
      <c r="E2061" s="87">
        <v>0.188</v>
      </c>
      <c r="F2061" s="86">
        <v>7.67</v>
      </c>
    </row>
    <row r="2062" spans="1:6">
      <c r="A2062" s="84">
        <v>41453</v>
      </c>
      <c r="B2062" s="85" t="s">
        <v>250</v>
      </c>
      <c r="C2062" s="86">
        <v>21.16</v>
      </c>
      <c r="D2062" s="86">
        <v>8.0500000000000007</v>
      </c>
      <c r="E2062" s="87">
        <v>0.188</v>
      </c>
      <c r="F2062" s="86">
        <v>7.94</v>
      </c>
    </row>
    <row r="2063" spans="1:6">
      <c r="A2063" s="84">
        <v>41453</v>
      </c>
      <c r="B2063" s="85" t="s">
        <v>251</v>
      </c>
      <c r="C2063" s="86">
        <v>21.88</v>
      </c>
      <c r="D2063" s="86">
        <v>8.17</v>
      </c>
      <c r="E2063" s="87">
        <v>0.189</v>
      </c>
      <c r="F2063" s="86">
        <v>8.15</v>
      </c>
    </row>
    <row r="2064" spans="1:6">
      <c r="A2064" s="84">
        <v>41453</v>
      </c>
      <c r="B2064" s="85" t="s">
        <v>252</v>
      </c>
      <c r="C2064" s="86">
        <v>22.68</v>
      </c>
      <c r="D2064" s="86">
        <v>8.2899999999999991</v>
      </c>
      <c r="E2064" s="87">
        <v>0.189</v>
      </c>
      <c r="F2064" s="86">
        <v>8.27</v>
      </c>
    </row>
    <row r="2065" spans="1:6">
      <c r="A2065" s="84">
        <v>41453</v>
      </c>
      <c r="B2065" s="85" t="s">
        <v>253</v>
      </c>
      <c r="C2065" s="86">
        <v>23.52</v>
      </c>
      <c r="D2065" s="86">
        <v>8.3800000000000008</v>
      </c>
      <c r="E2065" s="87">
        <v>0.19</v>
      </c>
      <c r="F2065" s="86">
        <v>8.31</v>
      </c>
    </row>
    <row r="2066" spans="1:6">
      <c r="A2066" s="84">
        <v>41453</v>
      </c>
      <c r="B2066" s="85" t="s">
        <v>230</v>
      </c>
      <c r="C2066" s="86">
        <v>24.26</v>
      </c>
      <c r="D2066" s="86">
        <v>8.4499999999999993</v>
      </c>
      <c r="E2066" s="87">
        <v>0.19</v>
      </c>
      <c r="F2066" s="86">
        <v>8.32</v>
      </c>
    </row>
    <row r="2067" spans="1:6">
      <c r="A2067" s="84">
        <v>41453</v>
      </c>
      <c r="B2067" s="85" t="s">
        <v>231</v>
      </c>
      <c r="C2067" s="86">
        <v>24.8</v>
      </c>
      <c r="D2067" s="86">
        <v>8.49</v>
      </c>
      <c r="E2067" s="87">
        <v>0.191</v>
      </c>
      <c r="F2067" s="86">
        <v>8.25</v>
      </c>
    </row>
    <row r="2068" spans="1:6">
      <c r="A2068" s="84">
        <v>41453</v>
      </c>
      <c r="B2068" s="85" t="s">
        <v>232</v>
      </c>
      <c r="C2068" s="86">
        <v>25.18</v>
      </c>
      <c r="D2068" s="86">
        <v>8.51</v>
      </c>
      <c r="E2068" s="87">
        <v>0.193</v>
      </c>
      <c r="F2068" s="86">
        <v>8.17</v>
      </c>
    </row>
    <row r="2069" spans="1:6">
      <c r="A2069" s="84">
        <v>41453</v>
      </c>
      <c r="B2069" s="85" t="s">
        <v>233</v>
      </c>
      <c r="C2069" s="86">
        <v>25.43</v>
      </c>
      <c r="D2069" s="86">
        <v>8.5299999999999994</v>
      </c>
      <c r="E2069" s="87">
        <v>0.19500000000000001</v>
      </c>
      <c r="F2069" s="86">
        <v>8.01</v>
      </c>
    </row>
    <row r="2070" spans="1:6">
      <c r="A2070" s="84">
        <v>41453</v>
      </c>
      <c r="B2070" s="85" t="s">
        <v>234</v>
      </c>
      <c r="C2070" s="86">
        <v>25.33</v>
      </c>
      <c r="D2070" s="86">
        <v>8.51</v>
      </c>
      <c r="E2070" s="87">
        <v>0.19600000000000001</v>
      </c>
      <c r="F2070" s="86">
        <v>7.77</v>
      </c>
    </row>
    <row r="2071" spans="1:6">
      <c r="A2071" s="84">
        <v>41453</v>
      </c>
      <c r="B2071" s="85" t="s">
        <v>235</v>
      </c>
      <c r="C2071" s="86">
        <v>24.79</v>
      </c>
      <c r="D2071" s="86">
        <v>8.43</v>
      </c>
      <c r="E2071" s="87">
        <v>0.19700000000000001</v>
      </c>
      <c r="F2071" s="86">
        <v>7.4</v>
      </c>
    </row>
    <row r="2072" spans="1:6">
      <c r="A2072" s="84">
        <v>41453</v>
      </c>
      <c r="B2072" s="85" t="s">
        <v>236</v>
      </c>
      <c r="C2072" s="86">
        <v>24.37</v>
      </c>
      <c r="D2072" s="86">
        <v>8.33</v>
      </c>
      <c r="E2072" s="87">
        <v>0.19800000000000001</v>
      </c>
      <c r="F2072" s="86">
        <v>7.19</v>
      </c>
    </row>
    <row r="2073" spans="1:6">
      <c r="A2073" s="84">
        <v>41453</v>
      </c>
      <c r="B2073" s="85" t="s">
        <v>237</v>
      </c>
      <c r="C2073" s="86">
        <v>23.85</v>
      </c>
      <c r="D2073" s="86">
        <v>8.23</v>
      </c>
      <c r="E2073" s="87">
        <v>0.19800000000000001</v>
      </c>
      <c r="F2073" s="86">
        <v>7.02</v>
      </c>
    </row>
    <row r="2074" spans="1:6">
      <c r="A2074" s="84">
        <v>41453</v>
      </c>
      <c r="B2074" s="85" t="s">
        <v>238</v>
      </c>
      <c r="C2074" s="86">
        <v>23.27</v>
      </c>
      <c r="D2074" s="86">
        <v>8.09</v>
      </c>
      <c r="E2074" s="87">
        <v>0.19800000000000001</v>
      </c>
      <c r="F2074" s="86">
        <v>6.91</v>
      </c>
    </row>
    <row r="2075" spans="1:6">
      <c r="A2075" s="84">
        <v>41453</v>
      </c>
      <c r="B2075" s="85" t="s">
        <v>239</v>
      </c>
      <c r="C2075" s="86">
        <v>22.74</v>
      </c>
      <c r="D2075" s="86">
        <v>7.98</v>
      </c>
      <c r="E2075" s="87">
        <v>0.19800000000000001</v>
      </c>
      <c r="F2075" s="86">
        <v>6.86</v>
      </c>
    </row>
    <row r="2076" spans="1:6">
      <c r="A2076" s="84">
        <v>41454</v>
      </c>
      <c r="B2076" s="85" t="s">
        <v>240</v>
      </c>
      <c r="C2076" s="86">
        <v>22.4</v>
      </c>
      <c r="D2076" s="86">
        <v>7.89</v>
      </c>
      <c r="E2076" s="87">
        <v>0.19800000000000001</v>
      </c>
      <c r="F2076" s="86">
        <v>6.83</v>
      </c>
    </row>
    <row r="2077" spans="1:6">
      <c r="A2077" s="84">
        <v>41454</v>
      </c>
      <c r="B2077" s="85" t="s">
        <v>241</v>
      </c>
      <c r="C2077" s="86">
        <v>22.21</v>
      </c>
      <c r="D2077" s="86">
        <v>7.87</v>
      </c>
      <c r="E2077" s="87">
        <v>0.2</v>
      </c>
      <c r="F2077" s="86">
        <v>6.82</v>
      </c>
    </row>
    <row r="2078" spans="1:6">
      <c r="A2078" s="84">
        <v>41454</v>
      </c>
      <c r="B2078" s="85" t="s">
        <v>242</v>
      </c>
      <c r="C2078" s="86">
        <v>22.08</v>
      </c>
      <c r="D2078" s="86">
        <v>7.85</v>
      </c>
      <c r="E2078" s="87">
        <v>0.20200000000000001</v>
      </c>
      <c r="F2078" s="86">
        <v>6.82</v>
      </c>
    </row>
    <row r="2079" spans="1:6">
      <c r="A2079" s="84">
        <v>41454</v>
      </c>
      <c r="B2079" s="85" t="s">
        <v>243</v>
      </c>
      <c r="C2079" s="86">
        <v>21.95</v>
      </c>
      <c r="D2079" s="86">
        <v>7.81</v>
      </c>
      <c r="E2079" s="87">
        <v>0.20499999999999999</v>
      </c>
      <c r="F2079" s="86">
        <v>6.8</v>
      </c>
    </row>
    <row r="2080" spans="1:6">
      <c r="A2080" s="84">
        <v>41454</v>
      </c>
      <c r="B2080" s="85" t="s">
        <v>244</v>
      </c>
      <c r="C2080" s="86">
        <v>21.71</v>
      </c>
      <c r="D2080" s="86">
        <v>7.78</v>
      </c>
      <c r="E2080" s="87">
        <v>0.20599999999999999</v>
      </c>
      <c r="F2080" s="86">
        <v>6.82</v>
      </c>
    </row>
    <row r="2081" spans="1:6">
      <c r="A2081" s="84">
        <v>41454</v>
      </c>
      <c r="B2081" s="85" t="s">
        <v>245</v>
      </c>
      <c r="C2081" s="86">
        <v>21.58</v>
      </c>
      <c r="D2081" s="86">
        <v>7.75</v>
      </c>
      <c r="E2081" s="87">
        <v>0.20699999999999999</v>
      </c>
      <c r="F2081" s="86">
        <v>6.81</v>
      </c>
    </row>
    <row r="2082" spans="1:6">
      <c r="A2082" s="84">
        <v>41454</v>
      </c>
      <c r="B2082" s="85" t="s">
        <v>246</v>
      </c>
      <c r="C2082" s="86">
        <v>21.49</v>
      </c>
      <c r="D2082" s="86">
        <v>7.74</v>
      </c>
      <c r="E2082" s="87">
        <v>0.20699999999999999</v>
      </c>
      <c r="F2082" s="86">
        <v>6.85</v>
      </c>
    </row>
    <row r="2083" spans="1:6">
      <c r="A2083" s="84">
        <v>41454</v>
      </c>
      <c r="B2083" s="85" t="s">
        <v>247</v>
      </c>
      <c r="C2083" s="86">
        <v>21.36</v>
      </c>
      <c r="D2083" s="86">
        <v>7.74</v>
      </c>
      <c r="E2083" s="87">
        <v>0.20699999999999999</v>
      </c>
      <c r="F2083" s="86">
        <v>6.96</v>
      </c>
    </row>
    <row r="2084" spans="1:6">
      <c r="A2084" s="84">
        <v>41454</v>
      </c>
      <c r="B2084" s="85" t="s">
        <v>248</v>
      </c>
      <c r="C2084" s="86">
        <v>21.43</v>
      </c>
      <c r="D2084" s="86">
        <v>7.78</v>
      </c>
      <c r="E2084" s="87">
        <v>0.20799999999999999</v>
      </c>
      <c r="F2084" s="86">
        <v>7.15</v>
      </c>
    </row>
    <row r="2085" spans="1:6">
      <c r="A2085" s="84">
        <v>41454</v>
      </c>
      <c r="B2085" s="85" t="s">
        <v>249</v>
      </c>
      <c r="C2085" s="86">
        <v>21.72</v>
      </c>
      <c r="D2085" s="86">
        <v>7.86</v>
      </c>
      <c r="E2085" s="87">
        <v>0.20699999999999999</v>
      </c>
      <c r="F2085" s="86">
        <v>7.46</v>
      </c>
    </row>
    <row r="2086" spans="1:6">
      <c r="A2086" s="84">
        <v>41454</v>
      </c>
      <c r="B2086" s="85" t="s">
        <v>250</v>
      </c>
      <c r="C2086" s="86">
        <v>22.23</v>
      </c>
      <c r="D2086" s="86">
        <v>7.96</v>
      </c>
      <c r="E2086" s="87">
        <v>0.20599999999999999</v>
      </c>
      <c r="F2086" s="86">
        <v>7.76</v>
      </c>
    </row>
    <row r="2087" spans="1:6">
      <c r="A2087" s="84">
        <v>41454</v>
      </c>
      <c r="B2087" s="85" t="s">
        <v>251</v>
      </c>
      <c r="C2087" s="86">
        <v>22.98</v>
      </c>
      <c r="D2087" s="86">
        <v>8.08</v>
      </c>
      <c r="E2087" s="87">
        <v>0.20499999999999999</v>
      </c>
      <c r="F2087" s="86">
        <v>8.01</v>
      </c>
    </row>
    <row r="2088" spans="1:6">
      <c r="A2088" s="84">
        <v>41454</v>
      </c>
      <c r="B2088" s="85" t="s">
        <v>252</v>
      </c>
      <c r="C2088" s="86">
        <v>23.83</v>
      </c>
      <c r="D2088" s="86">
        <v>8.19</v>
      </c>
      <c r="E2088" s="87">
        <v>0.20499999999999999</v>
      </c>
      <c r="F2088" s="86">
        <v>8.15</v>
      </c>
    </row>
    <row r="2089" spans="1:6">
      <c r="A2089" s="84">
        <v>41454</v>
      </c>
      <c r="B2089" s="85" t="s">
        <v>253</v>
      </c>
      <c r="C2089" s="86">
        <v>24.69</v>
      </c>
      <c r="D2089" s="86">
        <v>8.3000000000000007</v>
      </c>
      <c r="E2089" s="87">
        <v>0.20599999999999999</v>
      </c>
      <c r="F2089" s="86">
        <v>8.23</v>
      </c>
    </row>
    <row r="2090" spans="1:6">
      <c r="A2090" s="84">
        <v>41454</v>
      </c>
      <c r="B2090" s="85" t="s">
        <v>230</v>
      </c>
      <c r="C2090" s="86">
        <v>25.48</v>
      </c>
      <c r="D2090" s="86">
        <v>8.3800000000000008</v>
      </c>
      <c r="E2090" s="87">
        <v>0.20699999999999999</v>
      </c>
      <c r="F2090" s="86">
        <v>8.1999999999999993</v>
      </c>
    </row>
    <row r="2091" spans="1:6">
      <c r="A2091" s="84">
        <v>41454</v>
      </c>
      <c r="B2091" s="85" t="s">
        <v>231</v>
      </c>
      <c r="C2091" s="86">
        <v>26.1</v>
      </c>
      <c r="D2091" s="86">
        <v>8.43</v>
      </c>
      <c r="E2091" s="87">
        <v>0.20899999999999999</v>
      </c>
      <c r="F2091" s="86">
        <v>8.14</v>
      </c>
    </row>
    <row r="2092" spans="1:6">
      <c r="A2092" s="84">
        <v>41454</v>
      </c>
      <c r="B2092" s="85" t="s">
        <v>232</v>
      </c>
      <c r="C2092" s="86">
        <v>26.42</v>
      </c>
      <c r="D2092" s="86">
        <v>8.4600000000000009</v>
      </c>
      <c r="E2092" s="87">
        <v>0.21099999999999999</v>
      </c>
      <c r="F2092" s="86">
        <v>8</v>
      </c>
    </row>
    <row r="2093" spans="1:6">
      <c r="A2093" s="84">
        <v>41454</v>
      </c>
      <c r="B2093" s="85" t="s">
        <v>233</v>
      </c>
      <c r="C2093" s="86">
        <v>26.52</v>
      </c>
      <c r="D2093" s="86">
        <v>8.48</v>
      </c>
      <c r="E2093" s="87">
        <v>0.21299999999999999</v>
      </c>
      <c r="F2093" s="86">
        <v>7.85</v>
      </c>
    </row>
    <row r="2094" spans="1:6">
      <c r="A2094" s="84">
        <v>41454</v>
      </c>
      <c r="B2094" s="85" t="s">
        <v>234</v>
      </c>
      <c r="C2094" s="86">
        <v>26.47</v>
      </c>
      <c r="D2094" s="86">
        <v>8.49</v>
      </c>
      <c r="E2094" s="87">
        <v>0.215</v>
      </c>
      <c r="F2094" s="86">
        <v>7.69</v>
      </c>
    </row>
    <row r="2095" spans="1:6">
      <c r="A2095" s="84">
        <v>41454</v>
      </c>
      <c r="B2095" s="85" t="s">
        <v>235</v>
      </c>
      <c r="C2095" s="86">
        <v>26.17</v>
      </c>
      <c r="D2095" s="86">
        <v>8.4700000000000006</v>
      </c>
      <c r="E2095" s="87">
        <v>0.217</v>
      </c>
      <c r="F2095" s="86">
        <v>7.46</v>
      </c>
    </row>
    <row r="2096" spans="1:6">
      <c r="A2096" s="84">
        <v>41454</v>
      </c>
      <c r="B2096" s="85" t="s">
        <v>236</v>
      </c>
      <c r="C2096" s="86">
        <v>25.72</v>
      </c>
      <c r="D2096" s="86">
        <v>8.42</v>
      </c>
      <c r="E2096" s="87">
        <v>0.219</v>
      </c>
      <c r="F2096" s="86">
        <v>7.22</v>
      </c>
    </row>
    <row r="2097" spans="1:6">
      <c r="A2097" s="84">
        <v>41454</v>
      </c>
      <c r="B2097" s="85" t="s">
        <v>237</v>
      </c>
      <c r="C2097" s="86">
        <v>25.22</v>
      </c>
      <c r="D2097" s="86">
        <v>8.34</v>
      </c>
      <c r="E2097" s="87">
        <v>0.221</v>
      </c>
      <c r="F2097" s="86">
        <v>6.99</v>
      </c>
    </row>
    <row r="2098" spans="1:6">
      <c r="A2098" s="84">
        <v>41454</v>
      </c>
      <c r="B2098" s="85" t="s">
        <v>238</v>
      </c>
      <c r="C2098" s="86">
        <v>24.75</v>
      </c>
      <c r="D2098" s="86">
        <v>8.24</v>
      </c>
      <c r="E2098" s="87">
        <v>0.223</v>
      </c>
      <c r="F2098" s="86">
        <v>6.86</v>
      </c>
    </row>
    <row r="2099" spans="1:6">
      <c r="A2099" s="84">
        <v>41454</v>
      </c>
      <c r="B2099" s="85" t="s">
        <v>239</v>
      </c>
      <c r="C2099" s="86">
        <v>24.32</v>
      </c>
      <c r="D2099" s="86">
        <v>8.09</v>
      </c>
      <c r="E2099" s="87">
        <v>0.224</v>
      </c>
      <c r="F2099" s="86">
        <v>6.7</v>
      </c>
    </row>
    <row r="2100" spans="1:6">
      <c r="A2100" s="84">
        <v>41455</v>
      </c>
      <c r="B2100" s="85" t="s">
        <v>240</v>
      </c>
      <c r="C2100" s="86">
        <v>23.97</v>
      </c>
      <c r="D2100" s="86">
        <v>7.98</v>
      </c>
      <c r="E2100" s="87">
        <v>0.224</v>
      </c>
      <c r="F2100" s="86">
        <v>6.65</v>
      </c>
    </row>
    <row r="2101" spans="1:6">
      <c r="A2101" s="84">
        <v>41455</v>
      </c>
      <c r="B2101" s="85" t="s">
        <v>241</v>
      </c>
      <c r="C2101" s="86">
        <v>23.67</v>
      </c>
      <c r="D2101" s="86">
        <v>7.89</v>
      </c>
      <c r="E2101" s="87">
        <v>0.223</v>
      </c>
      <c r="F2101" s="86">
        <v>6.61</v>
      </c>
    </row>
    <row r="2102" spans="1:6">
      <c r="A2102" s="84">
        <v>41455</v>
      </c>
      <c r="B2102" s="85" t="s">
        <v>242</v>
      </c>
      <c r="C2102" s="86">
        <v>23.46</v>
      </c>
      <c r="D2102" s="86">
        <v>7.84</v>
      </c>
      <c r="E2102" s="87">
        <v>0.22</v>
      </c>
      <c r="F2102" s="86">
        <v>6.57</v>
      </c>
    </row>
    <row r="2103" spans="1:6">
      <c r="A2103" s="84">
        <v>41455</v>
      </c>
      <c r="B2103" s="85" t="s">
        <v>243</v>
      </c>
      <c r="C2103" s="86">
        <v>23.23</v>
      </c>
      <c r="D2103" s="86">
        <v>7.8</v>
      </c>
      <c r="E2103" s="87">
        <v>0.215</v>
      </c>
      <c r="F2103" s="86">
        <v>6.58</v>
      </c>
    </row>
    <row r="2104" spans="1:6">
      <c r="A2104" s="84">
        <v>41455</v>
      </c>
      <c r="B2104" s="85" t="s">
        <v>244</v>
      </c>
      <c r="C2104" s="86">
        <v>23.03</v>
      </c>
      <c r="D2104" s="86">
        <v>7.77</v>
      </c>
      <c r="E2104" s="87">
        <v>0.21099999999999999</v>
      </c>
      <c r="F2104" s="86">
        <v>6.57</v>
      </c>
    </row>
    <row r="2105" spans="1:6">
      <c r="A2105" s="84">
        <v>41455</v>
      </c>
      <c r="B2105" s="85" t="s">
        <v>245</v>
      </c>
      <c r="C2105" s="86">
        <v>22.76</v>
      </c>
      <c r="D2105" s="86">
        <v>7.71</v>
      </c>
      <c r="E2105" s="87">
        <v>0.21</v>
      </c>
      <c r="F2105" s="86">
        <v>6.52</v>
      </c>
    </row>
    <row r="2106" spans="1:6">
      <c r="A2106" s="84">
        <v>41455</v>
      </c>
      <c r="B2106" s="85" t="s">
        <v>246</v>
      </c>
      <c r="C2106" s="86">
        <v>22.61</v>
      </c>
      <c r="D2106" s="86">
        <v>7.67</v>
      </c>
      <c r="E2106" s="87">
        <v>0.21099999999999999</v>
      </c>
      <c r="F2106" s="86">
        <v>6.48</v>
      </c>
    </row>
    <row r="2107" spans="1:6">
      <c r="A2107" s="84">
        <v>41455</v>
      </c>
      <c r="B2107" s="85" t="s">
        <v>247</v>
      </c>
      <c r="C2107" s="86">
        <v>22.46</v>
      </c>
      <c r="D2107" s="86">
        <v>7.64</v>
      </c>
      <c r="E2107" s="87">
        <v>0.21299999999999999</v>
      </c>
      <c r="F2107" s="86">
        <v>6.53</v>
      </c>
    </row>
    <row r="2108" spans="1:6">
      <c r="A2108" s="84">
        <v>41455</v>
      </c>
      <c r="B2108" s="85" t="s">
        <v>248</v>
      </c>
      <c r="C2108" s="86">
        <v>22.5</v>
      </c>
      <c r="D2108" s="86">
        <v>7.64</v>
      </c>
      <c r="E2108" s="87">
        <v>0.215</v>
      </c>
      <c r="F2108" s="86">
        <v>6.68</v>
      </c>
    </row>
    <row r="2109" spans="1:6">
      <c r="A2109" s="84">
        <v>41455</v>
      </c>
      <c r="B2109" s="85" t="s">
        <v>249</v>
      </c>
      <c r="C2109" s="86">
        <v>22.81</v>
      </c>
      <c r="D2109" s="86">
        <v>7.67</v>
      </c>
      <c r="E2109" s="87">
        <v>0.217</v>
      </c>
      <c r="F2109" s="86">
        <v>6.95</v>
      </c>
    </row>
    <row r="2110" spans="1:6">
      <c r="A2110" s="84">
        <v>41455</v>
      </c>
      <c r="B2110" s="85" t="s">
        <v>250</v>
      </c>
      <c r="C2110" s="86">
        <v>23.34</v>
      </c>
      <c r="D2110" s="86">
        <v>7.72</v>
      </c>
      <c r="E2110" s="87">
        <v>0.22</v>
      </c>
      <c r="F2110" s="86">
        <v>7.23</v>
      </c>
    </row>
    <row r="2111" spans="1:6">
      <c r="A2111" s="84">
        <v>41455</v>
      </c>
      <c r="B2111" s="85" t="s">
        <v>251</v>
      </c>
      <c r="C2111" s="86">
        <v>24.06</v>
      </c>
      <c r="D2111" s="86">
        <v>7.81</v>
      </c>
      <c r="E2111" s="87">
        <v>0.224</v>
      </c>
      <c r="F2111" s="86">
        <v>7.53</v>
      </c>
    </row>
    <row r="2112" spans="1:6">
      <c r="A2112" s="84">
        <v>41455</v>
      </c>
      <c r="B2112" s="85" t="s">
        <v>252</v>
      </c>
      <c r="C2112" s="86">
        <v>24.9</v>
      </c>
      <c r="D2112" s="86">
        <v>7.91</v>
      </c>
      <c r="E2112" s="87">
        <v>0.22800000000000001</v>
      </c>
      <c r="F2112" s="86">
        <v>7.74</v>
      </c>
    </row>
    <row r="2113" spans="1:6">
      <c r="A2113" s="84">
        <v>41455</v>
      </c>
      <c r="B2113" s="85" t="s">
        <v>253</v>
      </c>
      <c r="C2113" s="86">
        <v>25.83</v>
      </c>
      <c r="D2113" s="86">
        <v>8.0299999999999994</v>
      </c>
      <c r="E2113" s="87">
        <v>0.23200000000000001</v>
      </c>
      <c r="F2113" s="86">
        <v>7.89</v>
      </c>
    </row>
    <row r="2114" spans="1:6">
      <c r="A2114" s="84">
        <v>41455</v>
      </c>
      <c r="B2114" s="85" t="s">
        <v>230</v>
      </c>
      <c r="C2114" s="86">
        <v>26.66</v>
      </c>
      <c r="D2114" s="86">
        <v>8.1199999999999992</v>
      </c>
      <c r="E2114" s="87">
        <v>0.23699999999999999</v>
      </c>
      <c r="F2114" s="86">
        <v>7.95</v>
      </c>
    </row>
    <row r="2115" spans="1:6">
      <c r="A2115" s="84">
        <v>41455</v>
      </c>
      <c r="B2115" s="85" t="s">
        <v>231</v>
      </c>
      <c r="C2115" s="86">
        <v>27.23</v>
      </c>
      <c r="D2115" s="86">
        <v>8.1999999999999993</v>
      </c>
      <c r="E2115" s="87">
        <v>0.24099999999999999</v>
      </c>
      <c r="F2115" s="86">
        <v>7.92</v>
      </c>
    </row>
    <row r="2116" spans="1:6">
      <c r="A2116" s="84">
        <v>41455</v>
      </c>
      <c r="B2116" s="85" t="s">
        <v>232</v>
      </c>
      <c r="C2116" s="86">
        <v>27.61</v>
      </c>
      <c r="D2116" s="86">
        <v>8.24</v>
      </c>
      <c r="E2116" s="87">
        <v>0.24399999999999999</v>
      </c>
      <c r="F2116" s="86">
        <v>7.77</v>
      </c>
    </row>
    <row r="2117" spans="1:6">
      <c r="A2117" s="84">
        <v>41455</v>
      </c>
      <c r="B2117" s="85" t="s">
        <v>233</v>
      </c>
      <c r="C2117" s="86">
        <v>27.79</v>
      </c>
      <c r="D2117" s="86">
        <v>8.2799999999999994</v>
      </c>
      <c r="E2117" s="87">
        <v>0.246</v>
      </c>
      <c r="F2117" s="86">
        <v>7.64</v>
      </c>
    </row>
    <row r="2118" spans="1:6">
      <c r="A2118" s="84">
        <v>41455</v>
      </c>
      <c r="B2118" s="85" t="s">
        <v>234</v>
      </c>
      <c r="C2118" s="86">
        <v>27.69</v>
      </c>
      <c r="D2118" s="86">
        <v>8.2899999999999991</v>
      </c>
      <c r="E2118" s="87">
        <v>0.247</v>
      </c>
      <c r="F2118" s="86">
        <v>7.49</v>
      </c>
    </row>
    <row r="2119" spans="1:6">
      <c r="A2119" s="84">
        <v>41455</v>
      </c>
      <c r="B2119" s="85" t="s">
        <v>235</v>
      </c>
      <c r="C2119" s="86">
        <v>27.3</v>
      </c>
      <c r="D2119" s="86">
        <v>8.2799999999999994</v>
      </c>
      <c r="E2119" s="87">
        <v>0.247</v>
      </c>
      <c r="F2119" s="86">
        <v>7.23</v>
      </c>
    </row>
    <row r="2120" spans="1:6">
      <c r="A2120" s="84">
        <v>41455</v>
      </c>
      <c r="B2120" s="85" t="s">
        <v>236</v>
      </c>
      <c r="C2120" s="86">
        <v>26.76</v>
      </c>
      <c r="D2120" s="86">
        <v>8.23</v>
      </c>
      <c r="E2120" s="87">
        <v>0.248</v>
      </c>
      <c r="F2120" s="86">
        <v>6.99</v>
      </c>
    </row>
    <row r="2121" spans="1:6">
      <c r="A2121" s="84">
        <v>41455</v>
      </c>
      <c r="B2121" s="85" t="s">
        <v>237</v>
      </c>
      <c r="C2121" s="86">
        <v>26.07</v>
      </c>
      <c r="D2121" s="86">
        <v>8.15</v>
      </c>
      <c r="E2121" s="87">
        <v>0.248</v>
      </c>
      <c r="F2121" s="86">
        <v>6.78</v>
      </c>
    </row>
    <row r="2122" spans="1:6">
      <c r="A2122" s="84">
        <v>41455</v>
      </c>
      <c r="B2122" s="85" t="s">
        <v>238</v>
      </c>
      <c r="C2122" s="86">
        <v>25.37</v>
      </c>
      <c r="D2122" s="86">
        <v>8.06</v>
      </c>
      <c r="E2122" s="87">
        <v>0.249</v>
      </c>
      <c r="F2122" s="86">
        <v>6.64</v>
      </c>
    </row>
    <row r="2123" spans="1:6">
      <c r="A2123" s="84">
        <v>41455</v>
      </c>
      <c r="B2123" s="85" t="s">
        <v>239</v>
      </c>
      <c r="C2123" s="86">
        <v>24.68</v>
      </c>
      <c r="D2123" s="86">
        <v>7.96</v>
      </c>
      <c r="E2123" s="87">
        <v>0.249</v>
      </c>
      <c r="F2123" s="86">
        <v>6.55</v>
      </c>
    </row>
    <row r="2124" spans="1:6">
      <c r="A2124" s="84">
        <v>41456</v>
      </c>
      <c r="B2124" s="85" t="s">
        <v>240</v>
      </c>
      <c r="C2124" s="86">
        <v>24.22</v>
      </c>
      <c r="D2124" s="86">
        <v>7.87</v>
      </c>
      <c r="E2124" s="87">
        <v>0.249</v>
      </c>
      <c r="F2124" s="86">
        <v>6.47</v>
      </c>
    </row>
    <row r="2125" spans="1:6">
      <c r="A2125" s="84">
        <v>41456</v>
      </c>
      <c r="B2125" s="85" t="s">
        <v>241</v>
      </c>
      <c r="C2125" s="86">
        <v>23.94</v>
      </c>
      <c r="D2125" s="86">
        <v>7.82</v>
      </c>
      <c r="E2125" s="87">
        <v>0.25</v>
      </c>
      <c r="F2125" s="86">
        <v>6.45</v>
      </c>
    </row>
    <row r="2126" spans="1:6">
      <c r="A2126" s="84">
        <v>41456</v>
      </c>
      <c r="B2126" s="85" t="s">
        <v>242</v>
      </c>
      <c r="C2126" s="86">
        <v>23.68</v>
      </c>
      <c r="D2126" s="86">
        <v>7.78</v>
      </c>
      <c r="E2126" s="87">
        <v>0.25</v>
      </c>
      <c r="F2126" s="86">
        <v>6.44</v>
      </c>
    </row>
    <row r="2127" spans="1:6">
      <c r="A2127" s="84">
        <v>41456</v>
      </c>
      <c r="B2127" s="85" t="s">
        <v>243</v>
      </c>
      <c r="C2127" s="86">
        <v>23.55</v>
      </c>
      <c r="D2127" s="86">
        <v>7.77</v>
      </c>
      <c r="E2127" s="87">
        <v>0.251</v>
      </c>
      <c r="F2127" s="86">
        <v>6.42</v>
      </c>
    </row>
    <row r="2128" spans="1:6">
      <c r="A2128" s="84">
        <v>41456</v>
      </c>
      <c r="B2128" s="85" t="s">
        <v>244</v>
      </c>
      <c r="C2128" s="86">
        <v>23.38</v>
      </c>
      <c r="D2128" s="86">
        <v>7.75</v>
      </c>
      <c r="E2128" s="87">
        <v>0.25</v>
      </c>
      <c r="F2128" s="86">
        <v>6.43</v>
      </c>
    </row>
    <row r="2129" spans="1:6">
      <c r="A2129" s="84">
        <v>41456</v>
      </c>
      <c r="B2129" s="85" t="s">
        <v>245</v>
      </c>
      <c r="C2129" s="86">
        <v>23.26</v>
      </c>
      <c r="D2129" s="86">
        <v>7.72</v>
      </c>
      <c r="E2129" s="87">
        <v>0.248</v>
      </c>
      <c r="F2129" s="86">
        <v>6.43</v>
      </c>
    </row>
    <row r="2130" spans="1:6">
      <c r="A2130" s="84">
        <v>41456</v>
      </c>
      <c r="B2130" s="85" t="s">
        <v>246</v>
      </c>
      <c r="C2130" s="86">
        <v>23.15</v>
      </c>
      <c r="D2130" s="86">
        <v>7.7</v>
      </c>
      <c r="E2130" s="87">
        <v>0.246</v>
      </c>
      <c r="F2130" s="86">
        <v>6.45</v>
      </c>
    </row>
    <row r="2131" spans="1:6">
      <c r="A2131" s="84">
        <v>41456</v>
      </c>
      <c r="B2131" s="85" t="s">
        <v>247</v>
      </c>
      <c r="C2131" s="86">
        <v>23.12</v>
      </c>
      <c r="D2131" s="86">
        <v>7.7</v>
      </c>
      <c r="E2131" s="87">
        <v>0.24299999999999999</v>
      </c>
      <c r="F2131" s="86">
        <v>6.54</v>
      </c>
    </row>
    <row r="2132" spans="1:6">
      <c r="A2132" s="84">
        <v>41456</v>
      </c>
      <c r="B2132" s="85" t="s">
        <v>248</v>
      </c>
      <c r="C2132" s="86">
        <v>23.13</v>
      </c>
      <c r="D2132" s="86">
        <v>7.72</v>
      </c>
      <c r="E2132" s="87">
        <v>0.24</v>
      </c>
      <c r="F2132" s="86">
        <v>6.69</v>
      </c>
    </row>
    <row r="2133" spans="1:6">
      <c r="A2133" s="84">
        <v>41456</v>
      </c>
      <c r="B2133" s="85" t="s">
        <v>249</v>
      </c>
      <c r="C2133" s="86">
        <v>23.41</v>
      </c>
      <c r="D2133" s="86">
        <v>7.78</v>
      </c>
      <c r="E2133" s="87">
        <v>0.23699999999999999</v>
      </c>
      <c r="F2133" s="86">
        <v>7.02</v>
      </c>
    </row>
    <row r="2134" spans="1:6">
      <c r="A2134" s="84">
        <v>41456</v>
      </c>
      <c r="B2134" s="85" t="s">
        <v>250</v>
      </c>
      <c r="C2134" s="86">
        <v>23.91</v>
      </c>
      <c r="D2134" s="86">
        <v>7.87</v>
      </c>
      <c r="E2134" s="87">
        <v>0.23400000000000001</v>
      </c>
      <c r="F2134" s="86">
        <v>7.36</v>
      </c>
    </row>
    <row r="2135" spans="1:6">
      <c r="A2135" s="84">
        <v>41456</v>
      </c>
      <c r="B2135" s="85" t="s">
        <v>251</v>
      </c>
      <c r="C2135" s="86">
        <v>24.64</v>
      </c>
      <c r="D2135" s="86">
        <v>7.97</v>
      </c>
      <c r="E2135" s="87">
        <v>0.23300000000000001</v>
      </c>
      <c r="F2135" s="86">
        <v>7.61</v>
      </c>
    </row>
    <row r="2136" spans="1:6">
      <c r="A2136" s="84">
        <v>41456</v>
      </c>
      <c r="B2136" s="85" t="s">
        <v>252</v>
      </c>
      <c r="C2136" s="86">
        <v>25.46</v>
      </c>
      <c r="D2136" s="86">
        <v>8.08</v>
      </c>
      <c r="E2136" s="87">
        <v>0.23300000000000001</v>
      </c>
      <c r="F2136" s="86">
        <v>7.78</v>
      </c>
    </row>
    <row r="2137" spans="1:6">
      <c r="A2137" s="84">
        <v>41456</v>
      </c>
      <c r="B2137" s="85" t="s">
        <v>253</v>
      </c>
      <c r="C2137" s="86">
        <v>26.33</v>
      </c>
      <c r="D2137" s="86">
        <v>8.19</v>
      </c>
      <c r="E2137" s="87">
        <v>0.23300000000000001</v>
      </c>
      <c r="F2137" s="86">
        <v>7.9</v>
      </c>
    </row>
    <row r="2138" spans="1:6">
      <c r="A2138" s="84">
        <v>41456</v>
      </c>
      <c r="B2138" s="85" t="s">
        <v>230</v>
      </c>
      <c r="C2138" s="86">
        <v>27.07</v>
      </c>
      <c r="D2138" s="86">
        <v>8.3000000000000007</v>
      </c>
      <c r="E2138" s="87">
        <v>0.23300000000000001</v>
      </c>
      <c r="F2138" s="86">
        <v>7.92</v>
      </c>
    </row>
    <row r="2139" spans="1:6">
      <c r="A2139" s="84">
        <v>41456</v>
      </c>
      <c r="B2139" s="85" t="s">
        <v>231</v>
      </c>
      <c r="C2139" s="86">
        <v>27.59</v>
      </c>
      <c r="D2139" s="86">
        <v>8.3699999999999992</v>
      </c>
      <c r="E2139" s="87">
        <v>0.23200000000000001</v>
      </c>
      <c r="F2139" s="86">
        <v>7.88</v>
      </c>
    </row>
    <row r="2140" spans="1:6">
      <c r="A2140" s="84">
        <v>41456</v>
      </c>
      <c r="B2140" s="85" t="s">
        <v>232</v>
      </c>
      <c r="C2140" s="86">
        <v>27.49</v>
      </c>
      <c r="D2140" s="86">
        <v>8.35</v>
      </c>
      <c r="E2140" s="87">
        <v>0.23200000000000001</v>
      </c>
      <c r="F2140" s="86">
        <v>7.56</v>
      </c>
    </row>
    <row r="2141" spans="1:6">
      <c r="A2141" s="84">
        <v>41456</v>
      </c>
      <c r="B2141" s="85" t="s">
        <v>233</v>
      </c>
      <c r="C2141" s="86">
        <v>27.44</v>
      </c>
      <c r="D2141" s="86">
        <v>8.36</v>
      </c>
      <c r="E2141" s="87">
        <v>0.23100000000000001</v>
      </c>
      <c r="F2141" s="86">
        <v>7.44</v>
      </c>
    </row>
    <row r="2142" spans="1:6">
      <c r="A2142" s="84">
        <v>41456</v>
      </c>
      <c r="B2142" s="85" t="s">
        <v>234</v>
      </c>
      <c r="C2142" s="86">
        <v>26.94</v>
      </c>
      <c r="D2142" s="86">
        <v>8.32</v>
      </c>
      <c r="E2142" s="87">
        <v>0.23100000000000001</v>
      </c>
      <c r="F2142" s="86">
        <v>7.13</v>
      </c>
    </row>
    <row r="2143" spans="1:6">
      <c r="A2143" s="84">
        <v>41456</v>
      </c>
      <c r="B2143" s="85" t="s">
        <v>235</v>
      </c>
      <c r="C2143" s="86">
        <v>26.42</v>
      </c>
      <c r="D2143" s="86">
        <v>8.31</v>
      </c>
      <c r="E2143" s="87">
        <v>0.23200000000000001</v>
      </c>
      <c r="F2143" s="86">
        <v>7.05</v>
      </c>
    </row>
    <row r="2144" spans="1:6">
      <c r="A2144" s="84">
        <v>41456</v>
      </c>
      <c r="B2144" s="85" t="s">
        <v>236</v>
      </c>
      <c r="C2144" s="86">
        <v>25.86</v>
      </c>
      <c r="D2144" s="86">
        <v>8.24</v>
      </c>
      <c r="E2144" s="87">
        <v>0.23300000000000001</v>
      </c>
      <c r="F2144" s="86">
        <v>6.85</v>
      </c>
    </row>
    <row r="2145" spans="1:6">
      <c r="A2145" s="84">
        <v>41456</v>
      </c>
      <c r="B2145" s="85" t="s">
        <v>237</v>
      </c>
      <c r="C2145" s="86">
        <v>25.42</v>
      </c>
      <c r="D2145" s="86">
        <v>8.11</v>
      </c>
      <c r="E2145" s="87">
        <v>0.23400000000000001</v>
      </c>
      <c r="F2145" s="86">
        <v>6.68</v>
      </c>
    </row>
    <row r="2146" spans="1:6">
      <c r="A2146" s="84">
        <v>41456</v>
      </c>
      <c r="B2146" s="85" t="s">
        <v>238</v>
      </c>
      <c r="C2146" s="86">
        <v>25.02</v>
      </c>
      <c r="D2146" s="86">
        <v>8</v>
      </c>
      <c r="E2146" s="87">
        <v>0.23300000000000001</v>
      </c>
      <c r="F2146" s="86">
        <v>6.62</v>
      </c>
    </row>
    <row r="2147" spans="1:6">
      <c r="A2147" s="84">
        <v>41456</v>
      </c>
      <c r="B2147" s="85" t="s">
        <v>239</v>
      </c>
      <c r="C2147" s="86">
        <v>24.76</v>
      </c>
      <c r="D2147" s="86">
        <v>7.91</v>
      </c>
      <c r="E2147" s="87">
        <v>0.23200000000000001</v>
      </c>
      <c r="F2147" s="86">
        <v>6.54</v>
      </c>
    </row>
    <row r="2148" spans="1:6">
      <c r="A2148" s="84">
        <v>41457</v>
      </c>
      <c r="B2148" s="85" t="s">
        <v>240</v>
      </c>
      <c r="C2148" s="86">
        <v>24.66</v>
      </c>
      <c r="D2148" s="86">
        <v>7.86</v>
      </c>
      <c r="E2148" s="87">
        <v>0.23100000000000001</v>
      </c>
      <c r="F2148" s="86">
        <v>6.49</v>
      </c>
    </row>
    <row r="2149" spans="1:6">
      <c r="A2149" s="84">
        <v>41457</v>
      </c>
      <c r="B2149" s="85" t="s">
        <v>241</v>
      </c>
      <c r="C2149" s="86">
        <v>24.64</v>
      </c>
      <c r="D2149" s="86">
        <v>7.82</v>
      </c>
      <c r="E2149" s="87">
        <v>0.23100000000000001</v>
      </c>
      <c r="F2149" s="86">
        <v>6.38</v>
      </c>
    </row>
    <row r="2150" spans="1:6">
      <c r="A2150" s="84">
        <v>41457</v>
      </c>
      <c r="B2150" s="85" t="s">
        <v>242</v>
      </c>
      <c r="C2150" s="86">
        <v>24.49</v>
      </c>
      <c r="D2150" s="86">
        <v>7.77</v>
      </c>
      <c r="E2150" s="87">
        <v>0.23200000000000001</v>
      </c>
      <c r="F2150" s="86">
        <v>6.33</v>
      </c>
    </row>
    <row r="2151" spans="1:6">
      <c r="A2151" s="84">
        <v>41457</v>
      </c>
      <c r="B2151" s="85" t="s">
        <v>243</v>
      </c>
      <c r="C2151" s="86">
        <v>24.3</v>
      </c>
      <c r="D2151" s="86">
        <v>7.73</v>
      </c>
      <c r="E2151" s="87">
        <v>0.23300000000000001</v>
      </c>
      <c r="F2151" s="86">
        <v>6.28</v>
      </c>
    </row>
    <row r="2152" spans="1:6">
      <c r="A2152" s="84">
        <v>41457</v>
      </c>
      <c r="B2152" s="85" t="s">
        <v>244</v>
      </c>
      <c r="C2152" s="86">
        <v>24.13</v>
      </c>
      <c r="D2152" s="86">
        <v>7.72</v>
      </c>
      <c r="E2152" s="87">
        <v>0.23300000000000001</v>
      </c>
      <c r="F2152" s="86">
        <v>6.23</v>
      </c>
    </row>
    <row r="2153" spans="1:6">
      <c r="A2153" s="84">
        <v>41457</v>
      </c>
      <c r="B2153" s="85" t="s">
        <v>245</v>
      </c>
      <c r="C2153" s="86">
        <v>24</v>
      </c>
      <c r="D2153" s="86">
        <v>7.71</v>
      </c>
      <c r="E2153" s="87">
        <v>0.23300000000000001</v>
      </c>
      <c r="F2153" s="86">
        <v>6.36</v>
      </c>
    </row>
    <row r="2154" spans="1:6">
      <c r="A2154" s="84">
        <v>41457</v>
      </c>
      <c r="B2154" s="85" t="s">
        <v>246</v>
      </c>
      <c r="C2154" s="86">
        <v>23.8</v>
      </c>
      <c r="D2154" s="86">
        <v>7.71</v>
      </c>
      <c r="E2154" s="87">
        <v>0.23400000000000001</v>
      </c>
      <c r="F2154" s="86">
        <v>5.94</v>
      </c>
    </row>
    <row r="2155" spans="1:6">
      <c r="A2155" s="84">
        <v>41457</v>
      </c>
      <c r="B2155" s="85" t="s">
        <v>247</v>
      </c>
      <c r="C2155" s="86">
        <v>23.67</v>
      </c>
      <c r="D2155" s="86">
        <v>7.72</v>
      </c>
      <c r="E2155" s="87">
        <v>0.23400000000000001</v>
      </c>
      <c r="F2155" s="86">
        <v>6.21</v>
      </c>
    </row>
    <row r="2156" spans="1:6">
      <c r="A2156" s="84">
        <v>41457</v>
      </c>
      <c r="B2156" s="85" t="s">
        <v>248</v>
      </c>
      <c r="C2156" s="86">
        <v>23.59</v>
      </c>
      <c r="D2156" s="86">
        <v>7.73</v>
      </c>
      <c r="E2156" s="87">
        <v>0.23499999999999999</v>
      </c>
      <c r="F2156" s="86">
        <v>6.4</v>
      </c>
    </row>
    <row r="2157" spans="1:6">
      <c r="A2157" s="84">
        <v>41457</v>
      </c>
      <c r="B2157" s="85" t="s">
        <v>249</v>
      </c>
      <c r="C2157" s="86">
        <v>23.74</v>
      </c>
      <c r="D2157" s="86">
        <v>7.79</v>
      </c>
      <c r="E2157" s="87">
        <v>0.23499999999999999</v>
      </c>
      <c r="F2157" s="86">
        <v>6.88</v>
      </c>
    </row>
    <row r="2158" spans="1:6">
      <c r="A2158" s="84">
        <v>41457</v>
      </c>
      <c r="B2158" s="85" t="s">
        <v>250</v>
      </c>
      <c r="C2158" s="86">
        <v>24.15</v>
      </c>
      <c r="D2158" s="86">
        <v>7.88</v>
      </c>
      <c r="E2158" s="87">
        <v>0.23499999999999999</v>
      </c>
      <c r="F2158" s="86">
        <v>7.02</v>
      </c>
    </row>
    <row r="2159" spans="1:6">
      <c r="A2159" s="84">
        <v>41457</v>
      </c>
      <c r="B2159" s="85" t="s">
        <v>251</v>
      </c>
      <c r="C2159" s="86">
        <v>24.78</v>
      </c>
      <c r="D2159" s="86">
        <v>7.99</v>
      </c>
      <c r="E2159" s="87">
        <v>0.23599999999999999</v>
      </c>
      <c r="F2159" s="86">
        <v>7.62</v>
      </c>
    </row>
    <row r="2160" spans="1:6">
      <c r="A2160" s="84">
        <v>41457</v>
      </c>
      <c r="B2160" s="85" t="s">
        <v>252</v>
      </c>
      <c r="C2160" s="86">
        <v>25.49</v>
      </c>
      <c r="D2160" s="86">
        <v>8.11</v>
      </c>
      <c r="E2160" s="87">
        <v>0.23599999999999999</v>
      </c>
      <c r="F2160" s="86">
        <v>7.89</v>
      </c>
    </row>
    <row r="2161" spans="1:6">
      <c r="A2161" s="84">
        <v>41457</v>
      </c>
      <c r="B2161" s="85" t="s">
        <v>253</v>
      </c>
      <c r="C2161" s="86">
        <v>26.26</v>
      </c>
      <c r="D2161" s="86">
        <v>8.2200000000000006</v>
      </c>
      <c r="E2161" s="87">
        <v>0.23599999999999999</v>
      </c>
      <c r="F2161" s="86">
        <v>8.01</v>
      </c>
    </row>
    <row r="2162" spans="1:6">
      <c r="A2162" s="84">
        <v>41457</v>
      </c>
      <c r="B2162" s="85" t="s">
        <v>230</v>
      </c>
      <c r="C2162" s="86">
        <v>26.98</v>
      </c>
      <c r="D2162" s="86">
        <v>8.3000000000000007</v>
      </c>
      <c r="E2162" s="87">
        <v>0.23599999999999999</v>
      </c>
      <c r="F2162" s="86">
        <v>7.91</v>
      </c>
    </row>
    <row r="2163" spans="1:6">
      <c r="A2163" s="84">
        <v>41457</v>
      </c>
      <c r="B2163" s="85" t="s">
        <v>231</v>
      </c>
      <c r="C2163" s="86">
        <v>27.59</v>
      </c>
      <c r="D2163" s="86">
        <v>8.3699999999999992</v>
      </c>
      <c r="E2163" s="87">
        <v>0.23599999999999999</v>
      </c>
      <c r="F2163" s="86">
        <v>7.97</v>
      </c>
    </row>
    <row r="2164" spans="1:6">
      <c r="A2164" s="84">
        <v>41457</v>
      </c>
      <c r="B2164" s="85" t="s">
        <v>232</v>
      </c>
      <c r="C2164" s="86">
        <v>27.58</v>
      </c>
      <c r="D2164" s="86">
        <v>8.39</v>
      </c>
      <c r="E2164" s="87">
        <v>0.23599999999999999</v>
      </c>
      <c r="F2164" s="86">
        <v>7.65</v>
      </c>
    </row>
    <row r="2165" spans="1:6">
      <c r="A2165" s="84">
        <v>41457</v>
      </c>
      <c r="B2165" s="85" t="s">
        <v>233</v>
      </c>
      <c r="C2165" s="86">
        <v>27.23</v>
      </c>
      <c r="D2165" s="86">
        <v>8.36</v>
      </c>
      <c r="E2165" s="87">
        <v>0.23499999999999999</v>
      </c>
      <c r="F2165" s="86">
        <v>7.27</v>
      </c>
    </row>
    <row r="2166" spans="1:6">
      <c r="A2166" s="84">
        <v>41457</v>
      </c>
      <c r="B2166" s="85" t="s">
        <v>234</v>
      </c>
      <c r="C2166" s="86">
        <v>26.45</v>
      </c>
      <c r="D2166" s="86">
        <v>8.31</v>
      </c>
      <c r="E2166" s="87">
        <v>0.23499999999999999</v>
      </c>
      <c r="F2166" s="86">
        <v>7.05</v>
      </c>
    </row>
    <row r="2167" spans="1:6">
      <c r="A2167" s="84">
        <v>41457</v>
      </c>
      <c r="B2167" s="85" t="s">
        <v>235</v>
      </c>
      <c r="C2167" s="86">
        <v>25.75</v>
      </c>
      <c r="D2167" s="86">
        <v>8.25</v>
      </c>
      <c r="E2167" s="87">
        <v>0.23599999999999999</v>
      </c>
      <c r="F2167" s="86">
        <v>6.9</v>
      </c>
    </row>
    <row r="2168" spans="1:6">
      <c r="A2168" s="84">
        <v>41457</v>
      </c>
      <c r="B2168" s="85" t="s">
        <v>236</v>
      </c>
      <c r="C2168" s="86">
        <v>24.98</v>
      </c>
      <c r="D2168" s="86">
        <v>8.15</v>
      </c>
      <c r="E2168" s="87">
        <v>0.23699999999999999</v>
      </c>
      <c r="F2168" s="86">
        <v>6.84</v>
      </c>
    </row>
    <row r="2169" spans="1:6">
      <c r="A2169" s="84">
        <v>41457</v>
      </c>
      <c r="B2169" s="85" t="s">
        <v>237</v>
      </c>
      <c r="C2169" s="86">
        <v>24.38</v>
      </c>
      <c r="D2169" s="86">
        <v>8.0299999999999994</v>
      </c>
      <c r="E2169" s="87">
        <v>0.23899999999999999</v>
      </c>
      <c r="F2169" s="86">
        <v>6.73</v>
      </c>
    </row>
    <row r="2170" spans="1:6">
      <c r="A2170" s="84">
        <v>41457</v>
      </c>
      <c r="B2170" s="85" t="s">
        <v>238</v>
      </c>
      <c r="C2170" s="86">
        <v>23.85</v>
      </c>
      <c r="D2170" s="86">
        <v>7.94</v>
      </c>
      <c r="E2170" s="87">
        <v>0.24099999999999999</v>
      </c>
      <c r="F2170" s="86">
        <v>6.69</v>
      </c>
    </row>
    <row r="2171" spans="1:6">
      <c r="A2171" s="84">
        <v>41457</v>
      </c>
      <c r="B2171" s="85" t="s">
        <v>239</v>
      </c>
      <c r="C2171" s="86">
        <v>23.43</v>
      </c>
      <c r="D2171" s="86">
        <v>7.87</v>
      </c>
      <c r="E2171" s="87">
        <v>0.24199999999999999</v>
      </c>
      <c r="F2171" s="86">
        <v>6.69</v>
      </c>
    </row>
    <row r="2172" spans="1:6">
      <c r="A2172" s="84">
        <v>41458</v>
      </c>
      <c r="B2172" s="85" t="s">
        <v>240</v>
      </c>
      <c r="C2172" s="86">
        <v>23.19</v>
      </c>
      <c r="D2172" s="86">
        <v>7.84</v>
      </c>
      <c r="E2172" s="87">
        <v>0.24199999999999999</v>
      </c>
      <c r="F2172" s="86">
        <v>6.66</v>
      </c>
    </row>
    <row r="2173" spans="1:6">
      <c r="A2173" s="84">
        <v>41458</v>
      </c>
      <c r="B2173" s="85" t="s">
        <v>241</v>
      </c>
      <c r="C2173" s="86">
        <v>23.16</v>
      </c>
      <c r="D2173" s="86">
        <v>7.82</v>
      </c>
      <c r="E2173" s="87">
        <v>0.24199999999999999</v>
      </c>
      <c r="F2173" s="86">
        <v>6.67</v>
      </c>
    </row>
    <row r="2174" spans="1:6">
      <c r="A2174" s="84">
        <v>41458</v>
      </c>
      <c r="B2174" s="85" t="s">
        <v>242</v>
      </c>
      <c r="C2174" s="86">
        <v>23.07</v>
      </c>
      <c r="D2174" s="86">
        <v>7.77</v>
      </c>
      <c r="E2174" s="87">
        <v>0.24199999999999999</v>
      </c>
      <c r="F2174" s="86">
        <v>6.66</v>
      </c>
    </row>
    <row r="2175" spans="1:6">
      <c r="A2175" s="84">
        <v>41458</v>
      </c>
      <c r="B2175" s="85" t="s">
        <v>243</v>
      </c>
      <c r="C2175" s="86">
        <v>22.83</v>
      </c>
      <c r="D2175" s="86">
        <v>7.73</v>
      </c>
      <c r="E2175" s="87">
        <v>0.24099999999999999</v>
      </c>
      <c r="F2175" s="86">
        <v>6.68</v>
      </c>
    </row>
    <row r="2176" spans="1:6">
      <c r="A2176" s="84">
        <v>41458</v>
      </c>
      <c r="B2176" s="85" t="s">
        <v>244</v>
      </c>
      <c r="C2176" s="86">
        <v>22.61</v>
      </c>
      <c r="D2176" s="86">
        <v>7.72</v>
      </c>
      <c r="E2176" s="87">
        <v>0.24099999999999999</v>
      </c>
      <c r="F2176" s="86">
        <v>6.7</v>
      </c>
    </row>
    <row r="2177" spans="1:6">
      <c r="A2177" s="84">
        <v>41458</v>
      </c>
      <c r="B2177" s="85" t="s">
        <v>245</v>
      </c>
      <c r="C2177" s="86">
        <v>22.4</v>
      </c>
      <c r="D2177" s="86">
        <v>7.7</v>
      </c>
      <c r="E2177" s="87">
        <v>0.24099999999999999</v>
      </c>
      <c r="F2177" s="86">
        <v>6.71</v>
      </c>
    </row>
    <row r="2178" spans="1:6">
      <c r="A2178" s="84">
        <v>41458</v>
      </c>
      <c r="B2178" s="85" t="s">
        <v>246</v>
      </c>
      <c r="C2178" s="86">
        <v>22.16</v>
      </c>
      <c r="D2178" s="86">
        <v>7.7</v>
      </c>
      <c r="E2178" s="87">
        <v>0.24199999999999999</v>
      </c>
      <c r="F2178" s="86">
        <v>6.75</v>
      </c>
    </row>
    <row r="2179" spans="1:6">
      <c r="A2179" s="84">
        <v>41458</v>
      </c>
      <c r="B2179" s="85" t="s">
        <v>247</v>
      </c>
      <c r="C2179" s="86">
        <v>22.02</v>
      </c>
      <c r="D2179" s="86">
        <v>7.72</v>
      </c>
      <c r="E2179" s="87">
        <v>0.24399999999999999</v>
      </c>
      <c r="F2179" s="86">
        <v>6.9</v>
      </c>
    </row>
    <row r="2180" spans="1:6">
      <c r="A2180" s="84">
        <v>41458</v>
      </c>
      <c r="B2180" s="85" t="s">
        <v>248</v>
      </c>
      <c r="C2180" s="86">
        <v>22.07</v>
      </c>
      <c r="D2180" s="86">
        <v>7.77</v>
      </c>
      <c r="E2180" s="87">
        <v>0.247</v>
      </c>
      <c r="F2180" s="86">
        <v>7.13</v>
      </c>
    </row>
    <row r="2181" spans="1:6">
      <c r="A2181" s="84">
        <v>41458</v>
      </c>
      <c r="B2181" s="85" t="s">
        <v>249</v>
      </c>
      <c r="C2181" s="86">
        <v>22.39</v>
      </c>
      <c r="D2181" s="86">
        <v>7.84</v>
      </c>
      <c r="E2181" s="87">
        <v>0.248</v>
      </c>
      <c r="F2181" s="86">
        <v>7.43</v>
      </c>
    </row>
    <row r="2182" spans="1:6">
      <c r="A2182" s="84">
        <v>41458</v>
      </c>
      <c r="B2182" s="85" t="s">
        <v>250</v>
      </c>
      <c r="C2182" s="86">
        <v>22.93</v>
      </c>
      <c r="D2182" s="86">
        <v>7.95</v>
      </c>
      <c r="E2182" s="87">
        <v>0.24</v>
      </c>
      <c r="F2182" s="86">
        <v>7.71</v>
      </c>
    </row>
    <row r="2183" spans="1:6">
      <c r="A2183" s="84">
        <v>41458</v>
      </c>
      <c r="B2183" s="85" t="s">
        <v>251</v>
      </c>
      <c r="C2183" s="86">
        <v>23.66</v>
      </c>
      <c r="D2183" s="86">
        <v>8.07</v>
      </c>
      <c r="E2183" s="87">
        <v>0.24099999999999999</v>
      </c>
      <c r="F2183" s="86">
        <v>8.0299999999999994</v>
      </c>
    </row>
    <row r="2184" spans="1:6">
      <c r="A2184" s="84">
        <v>41458</v>
      </c>
      <c r="B2184" s="85" t="s">
        <v>252</v>
      </c>
      <c r="C2184" s="86">
        <v>24.52</v>
      </c>
      <c r="D2184" s="86">
        <v>8.19</v>
      </c>
      <c r="E2184" s="87">
        <v>0.24099999999999999</v>
      </c>
      <c r="F2184" s="86">
        <v>8.24</v>
      </c>
    </row>
    <row r="2185" spans="1:6">
      <c r="A2185" s="84">
        <v>41458</v>
      </c>
      <c r="B2185" s="85" t="s">
        <v>253</v>
      </c>
      <c r="C2185" s="86">
        <v>25.45</v>
      </c>
      <c r="D2185" s="86">
        <v>8.3000000000000007</v>
      </c>
      <c r="E2185" s="87">
        <v>0.24099999999999999</v>
      </c>
      <c r="F2185" s="86">
        <v>8.35</v>
      </c>
    </row>
    <row r="2186" spans="1:6">
      <c r="A2186" s="84">
        <v>41458</v>
      </c>
      <c r="B2186" s="85" t="s">
        <v>230</v>
      </c>
      <c r="C2186" s="86">
        <v>26.33</v>
      </c>
      <c r="D2186" s="86">
        <v>8.4</v>
      </c>
      <c r="E2186" s="87">
        <v>0.24199999999999999</v>
      </c>
      <c r="F2186" s="86">
        <v>8.39</v>
      </c>
    </row>
    <row r="2187" spans="1:6">
      <c r="A2187" s="84">
        <v>41458</v>
      </c>
      <c r="B2187" s="85" t="s">
        <v>231</v>
      </c>
      <c r="C2187" s="86">
        <v>26.97</v>
      </c>
      <c r="D2187" s="86">
        <v>8.4700000000000006</v>
      </c>
      <c r="E2187" s="87">
        <v>0.24399999999999999</v>
      </c>
      <c r="F2187" s="86">
        <v>8.33</v>
      </c>
    </row>
    <row r="2188" spans="1:6">
      <c r="A2188" s="84">
        <v>41458</v>
      </c>
      <c r="B2188" s="85" t="s">
        <v>232</v>
      </c>
      <c r="C2188" s="86">
        <v>27.28</v>
      </c>
      <c r="D2188" s="86">
        <v>8.51</v>
      </c>
      <c r="E2188" s="87">
        <v>0.245</v>
      </c>
      <c r="F2188" s="86">
        <v>8.17</v>
      </c>
    </row>
    <row r="2189" spans="1:6">
      <c r="A2189" s="84">
        <v>41458</v>
      </c>
      <c r="B2189" s="85" t="s">
        <v>233</v>
      </c>
      <c r="C2189" s="86">
        <v>27.26</v>
      </c>
      <c r="D2189" s="86">
        <v>8.5399999999999991</v>
      </c>
      <c r="E2189" s="87">
        <v>0.246</v>
      </c>
      <c r="F2189" s="86">
        <v>8.02</v>
      </c>
    </row>
    <row r="2190" spans="1:6">
      <c r="A2190" s="84">
        <v>41458</v>
      </c>
      <c r="B2190" s="85" t="s">
        <v>234</v>
      </c>
      <c r="C2190" s="86">
        <v>27.11</v>
      </c>
      <c r="D2190" s="86">
        <v>8.5399999999999991</v>
      </c>
      <c r="E2190" s="87">
        <v>0.246</v>
      </c>
      <c r="F2190" s="86">
        <v>7.74</v>
      </c>
    </row>
    <row r="2191" spans="1:6">
      <c r="A2191" s="84">
        <v>41458</v>
      </c>
      <c r="B2191" s="85" t="s">
        <v>235</v>
      </c>
      <c r="C2191" s="86">
        <v>26.78</v>
      </c>
      <c r="D2191" s="86">
        <v>8.52</v>
      </c>
      <c r="E2191" s="87">
        <v>0.246</v>
      </c>
      <c r="F2191" s="86">
        <v>7.47</v>
      </c>
    </row>
    <row r="2192" spans="1:6">
      <c r="A2192" s="84">
        <v>41458</v>
      </c>
      <c r="B2192" s="85" t="s">
        <v>236</v>
      </c>
      <c r="C2192" s="86">
        <v>26.39</v>
      </c>
      <c r="D2192" s="86">
        <v>8.48</v>
      </c>
      <c r="E2192" s="87">
        <v>0.247</v>
      </c>
      <c r="F2192" s="86">
        <v>7.19</v>
      </c>
    </row>
    <row r="2193" spans="1:6">
      <c r="A2193" s="84">
        <v>41458</v>
      </c>
      <c r="B2193" s="85" t="s">
        <v>237</v>
      </c>
      <c r="C2193" s="86">
        <v>25.9</v>
      </c>
      <c r="D2193" s="86">
        <v>8.3800000000000008</v>
      </c>
      <c r="E2193" s="87">
        <v>0.248</v>
      </c>
      <c r="F2193" s="86">
        <v>6.96</v>
      </c>
    </row>
    <row r="2194" spans="1:6">
      <c r="A2194" s="84">
        <v>41458</v>
      </c>
      <c r="B2194" s="85" t="s">
        <v>238</v>
      </c>
      <c r="C2194" s="86">
        <v>25.3</v>
      </c>
      <c r="D2194" s="86">
        <v>8.25</v>
      </c>
      <c r="E2194" s="87">
        <v>0.249</v>
      </c>
      <c r="F2194" s="86">
        <v>6.8</v>
      </c>
    </row>
    <row r="2195" spans="1:6">
      <c r="A2195" s="84">
        <v>41458</v>
      </c>
      <c r="B2195" s="85" t="s">
        <v>239</v>
      </c>
      <c r="C2195" s="86">
        <v>24.81</v>
      </c>
      <c r="D2195" s="86">
        <v>8.1</v>
      </c>
      <c r="E2195" s="87">
        <v>0.249</v>
      </c>
      <c r="F2195" s="86">
        <v>6.68</v>
      </c>
    </row>
    <row r="2196" spans="1:6">
      <c r="A2196" s="84">
        <v>41459</v>
      </c>
      <c r="B2196" s="85" t="s">
        <v>240</v>
      </c>
      <c r="C2196" s="86">
        <v>24.43</v>
      </c>
      <c r="D2196" s="86">
        <v>7.98</v>
      </c>
      <c r="E2196" s="87">
        <v>0.248</v>
      </c>
      <c r="F2196" s="86">
        <v>6.6</v>
      </c>
    </row>
    <row r="2197" spans="1:6">
      <c r="A2197" s="84">
        <v>41459</v>
      </c>
      <c r="B2197" s="85" t="s">
        <v>241</v>
      </c>
      <c r="C2197" s="86">
        <v>24.07</v>
      </c>
      <c r="D2197" s="86">
        <v>7.91</v>
      </c>
      <c r="E2197" s="87">
        <v>0.247</v>
      </c>
      <c r="F2197" s="86">
        <v>6.58</v>
      </c>
    </row>
    <row r="2198" spans="1:6">
      <c r="A2198" s="84">
        <v>41459</v>
      </c>
      <c r="B2198" s="85" t="s">
        <v>242</v>
      </c>
      <c r="C2198" s="86">
        <v>23.79</v>
      </c>
      <c r="D2198" s="86">
        <v>7.88</v>
      </c>
      <c r="E2198" s="87">
        <v>0.246</v>
      </c>
      <c r="F2198" s="86">
        <v>6.57</v>
      </c>
    </row>
    <row r="2199" spans="1:6">
      <c r="A2199" s="84">
        <v>41459</v>
      </c>
      <c r="B2199" s="85" t="s">
        <v>243</v>
      </c>
      <c r="C2199" s="86">
        <v>23.53</v>
      </c>
      <c r="D2199" s="86">
        <v>7.85</v>
      </c>
      <c r="E2199" s="87">
        <v>0.246</v>
      </c>
      <c r="F2199" s="86">
        <v>6.57</v>
      </c>
    </row>
    <row r="2200" spans="1:6">
      <c r="A2200" s="84">
        <v>41459</v>
      </c>
      <c r="B2200" s="85" t="s">
        <v>244</v>
      </c>
      <c r="C2200" s="86">
        <v>23.36</v>
      </c>
      <c r="D2200" s="86">
        <v>7.81</v>
      </c>
      <c r="E2200" s="87">
        <v>0.246</v>
      </c>
      <c r="F2200" s="86">
        <v>6.57</v>
      </c>
    </row>
    <row r="2201" spans="1:6">
      <c r="A2201" s="84">
        <v>41459</v>
      </c>
      <c r="B2201" s="85" t="s">
        <v>245</v>
      </c>
      <c r="C2201" s="86">
        <v>23.17</v>
      </c>
      <c r="D2201" s="86">
        <v>7.78</v>
      </c>
      <c r="E2201" s="87">
        <v>0.247</v>
      </c>
      <c r="F2201" s="86">
        <v>6.55</v>
      </c>
    </row>
    <row r="2202" spans="1:6">
      <c r="A2202" s="84">
        <v>41459</v>
      </c>
      <c r="B2202" s="85" t="s">
        <v>246</v>
      </c>
      <c r="C2202" s="86">
        <v>23.08</v>
      </c>
      <c r="D2202" s="86">
        <v>7.75</v>
      </c>
      <c r="E2202" s="87">
        <v>0.249</v>
      </c>
      <c r="F2202" s="86">
        <v>6.53</v>
      </c>
    </row>
    <row r="2203" spans="1:6">
      <c r="A2203" s="84">
        <v>41459</v>
      </c>
      <c r="B2203" s="85" t="s">
        <v>247</v>
      </c>
      <c r="C2203" s="86">
        <v>23.09</v>
      </c>
      <c r="D2203" s="86">
        <v>7.75</v>
      </c>
      <c r="E2203" s="87">
        <v>0.25</v>
      </c>
      <c r="F2203" s="86">
        <v>6.63</v>
      </c>
    </row>
    <row r="2204" spans="1:6">
      <c r="A2204" s="84">
        <v>41459</v>
      </c>
      <c r="B2204" s="85" t="s">
        <v>248</v>
      </c>
      <c r="C2204" s="86">
        <v>23.29</v>
      </c>
      <c r="D2204" s="86">
        <v>7.79</v>
      </c>
      <c r="E2204" s="87">
        <v>0.249</v>
      </c>
      <c r="F2204" s="86">
        <v>6.9</v>
      </c>
    </row>
    <row r="2205" spans="1:6">
      <c r="A2205" s="84">
        <v>41459</v>
      </c>
      <c r="B2205" s="85" t="s">
        <v>249</v>
      </c>
      <c r="C2205" s="86">
        <v>23.6</v>
      </c>
      <c r="D2205" s="86">
        <v>7.85</v>
      </c>
      <c r="E2205" s="87">
        <v>0.247</v>
      </c>
      <c r="F2205" s="86">
        <v>7.21</v>
      </c>
    </row>
    <row r="2206" spans="1:6">
      <c r="A2206" s="84">
        <v>41459</v>
      </c>
      <c r="B2206" s="85" t="s">
        <v>250</v>
      </c>
      <c r="C2206" s="86">
        <v>24.06</v>
      </c>
      <c r="D2206" s="86">
        <v>7.94</v>
      </c>
      <c r="E2206" s="87">
        <v>0.245</v>
      </c>
      <c r="F2206" s="86">
        <v>7.55</v>
      </c>
    </row>
    <row r="2207" spans="1:6">
      <c r="A2207" s="84">
        <v>41459</v>
      </c>
      <c r="B2207" s="85" t="s">
        <v>251</v>
      </c>
      <c r="C2207" s="86">
        <v>24.67</v>
      </c>
      <c r="D2207" s="86">
        <v>8.0500000000000007</v>
      </c>
      <c r="E2207" s="87">
        <v>0.24199999999999999</v>
      </c>
      <c r="F2207" s="86">
        <v>7.86</v>
      </c>
    </row>
    <row r="2208" spans="1:6">
      <c r="A2208" s="84">
        <v>41459</v>
      </c>
      <c r="B2208" s="85" t="s">
        <v>252</v>
      </c>
      <c r="C2208" s="86">
        <v>25.22</v>
      </c>
      <c r="D2208" s="86">
        <v>8.14</v>
      </c>
      <c r="E2208" s="87">
        <v>0.24</v>
      </c>
      <c r="F2208" s="86">
        <v>7.95</v>
      </c>
    </row>
    <row r="2209" spans="1:6">
      <c r="A2209" s="84">
        <v>41459</v>
      </c>
      <c r="B2209" s="85" t="s">
        <v>253</v>
      </c>
      <c r="C2209" s="86">
        <v>25.94</v>
      </c>
      <c r="D2209" s="86">
        <v>8.24</v>
      </c>
      <c r="E2209" s="87">
        <v>0.24</v>
      </c>
      <c r="F2209" s="86">
        <v>8.14</v>
      </c>
    </row>
    <row r="2210" spans="1:6">
      <c r="A2210" s="84">
        <v>41459</v>
      </c>
      <c r="B2210" s="85" t="s">
        <v>230</v>
      </c>
      <c r="C2210" s="86">
        <v>26.6</v>
      </c>
      <c r="D2210" s="86">
        <v>8.33</v>
      </c>
      <c r="E2210" s="87">
        <v>0.24</v>
      </c>
      <c r="F2210" s="86">
        <v>8.17</v>
      </c>
    </row>
    <row r="2211" spans="1:6">
      <c r="A2211" s="84">
        <v>41459</v>
      </c>
      <c r="B2211" s="85" t="s">
        <v>231</v>
      </c>
      <c r="C2211" s="86">
        <v>27.23</v>
      </c>
      <c r="D2211" s="86">
        <v>8.4</v>
      </c>
      <c r="E2211" s="87">
        <v>0.24099999999999999</v>
      </c>
      <c r="F2211" s="86">
        <v>8.09</v>
      </c>
    </row>
    <row r="2212" spans="1:6">
      <c r="A2212" s="84">
        <v>41459</v>
      </c>
      <c r="B2212" s="85" t="s">
        <v>232</v>
      </c>
      <c r="C2212" s="86">
        <v>26.83</v>
      </c>
      <c r="D2212" s="86">
        <v>8.2899999999999991</v>
      </c>
      <c r="E2212" s="87">
        <v>0.24199999999999999</v>
      </c>
      <c r="F2212" s="86">
        <v>7.48</v>
      </c>
    </row>
    <row r="2213" spans="1:6">
      <c r="A2213" s="84">
        <v>41459</v>
      </c>
      <c r="B2213" s="85" t="s">
        <v>233</v>
      </c>
      <c r="C2213" s="86">
        <v>26.75</v>
      </c>
      <c r="D2213" s="86">
        <v>8.26</v>
      </c>
      <c r="E2213" s="87">
        <v>0.24299999999999999</v>
      </c>
      <c r="F2213" s="86">
        <v>7.29</v>
      </c>
    </row>
    <row r="2214" spans="1:6">
      <c r="A2214" s="84">
        <v>41459</v>
      </c>
      <c r="B2214" s="85" t="s">
        <v>234</v>
      </c>
      <c r="C2214" s="86">
        <v>26.7</v>
      </c>
      <c r="D2214" s="86">
        <v>8.2100000000000009</v>
      </c>
      <c r="E2214" s="87">
        <v>0.24399999999999999</v>
      </c>
      <c r="F2214" s="86">
        <v>7.23</v>
      </c>
    </row>
    <row r="2215" spans="1:6">
      <c r="A2215" s="84">
        <v>41459</v>
      </c>
      <c r="B2215" s="85" t="s">
        <v>235</v>
      </c>
      <c r="C2215" s="86">
        <v>26.11</v>
      </c>
      <c r="D2215" s="86">
        <v>7.96</v>
      </c>
      <c r="E2215" s="87">
        <v>0.247</v>
      </c>
      <c r="F2215" s="86">
        <v>6.7</v>
      </c>
    </row>
    <row r="2216" spans="1:6">
      <c r="A2216" s="84">
        <v>41459</v>
      </c>
      <c r="B2216" s="85" t="s">
        <v>236</v>
      </c>
      <c r="C2216" s="86">
        <v>25.7</v>
      </c>
      <c r="D2216" s="86">
        <v>7.81</v>
      </c>
      <c r="E2216" s="87">
        <v>0.249</v>
      </c>
      <c r="F2216" s="86">
        <v>6.47</v>
      </c>
    </row>
    <row r="2217" spans="1:6">
      <c r="A2217" s="84">
        <v>41459</v>
      </c>
      <c r="B2217" s="85" t="s">
        <v>237</v>
      </c>
      <c r="C2217" s="86">
        <v>25.32</v>
      </c>
      <c r="D2217" s="86">
        <v>7.72</v>
      </c>
      <c r="E2217" s="87">
        <v>0.252</v>
      </c>
      <c r="F2217" s="86">
        <v>6.32</v>
      </c>
    </row>
    <row r="2218" spans="1:6">
      <c r="A2218" s="84">
        <v>41459</v>
      </c>
      <c r="B2218" s="85" t="s">
        <v>238</v>
      </c>
      <c r="C2218" s="86">
        <v>24.97</v>
      </c>
      <c r="D2218" s="86">
        <v>7.67</v>
      </c>
      <c r="E2218" s="87">
        <v>0.254</v>
      </c>
      <c r="F2218" s="86">
        <v>6.23</v>
      </c>
    </row>
    <row r="2219" spans="1:6">
      <c r="A2219" s="84">
        <v>41459</v>
      </c>
      <c r="B2219" s="85" t="s">
        <v>239</v>
      </c>
      <c r="C2219" s="86">
        <v>24.65</v>
      </c>
      <c r="D2219" s="86">
        <v>7.65</v>
      </c>
      <c r="E2219" s="87">
        <v>0.25700000000000001</v>
      </c>
      <c r="F2219" s="86">
        <v>6.16</v>
      </c>
    </row>
    <row r="2220" spans="1:6">
      <c r="A2220" s="84">
        <v>41460</v>
      </c>
      <c r="B2220" s="85" t="s">
        <v>240</v>
      </c>
      <c r="C2220" s="86">
        <v>24.34</v>
      </c>
      <c r="D2220" s="86">
        <v>7.62</v>
      </c>
      <c r="E2220" s="87">
        <v>0.25800000000000001</v>
      </c>
      <c r="F2220" s="86">
        <v>6.15</v>
      </c>
    </row>
    <row r="2221" spans="1:6">
      <c r="A2221" s="84">
        <v>41460</v>
      </c>
      <c r="B2221" s="85" t="s">
        <v>241</v>
      </c>
      <c r="C2221" s="86">
        <v>24.01</v>
      </c>
      <c r="D2221" s="86">
        <v>7.61</v>
      </c>
      <c r="E2221" s="87">
        <v>0.26</v>
      </c>
      <c r="F2221" s="86">
        <v>6.2</v>
      </c>
    </row>
    <row r="2222" spans="1:6">
      <c r="A2222" s="84">
        <v>41460</v>
      </c>
      <c r="B2222" s="85" t="s">
        <v>242</v>
      </c>
      <c r="C2222" s="86">
        <v>23.7</v>
      </c>
      <c r="D2222" s="86">
        <v>7.61</v>
      </c>
      <c r="E2222" s="87">
        <v>0.26</v>
      </c>
      <c r="F2222" s="86">
        <v>6.23</v>
      </c>
    </row>
    <row r="2223" spans="1:6">
      <c r="A2223" s="84">
        <v>41460</v>
      </c>
      <c r="B2223" s="85" t="s">
        <v>243</v>
      </c>
      <c r="C2223" s="86">
        <v>23.45</v>
      </c>
      <c r="D2223" s="86">
        <v>7.6</v>
      </c>
      <c r="E2223" s="87">
        <v>0.26</v>
      </c>
      <c r="F2223" s="86">
        <v>6.26</v>
      </c>
    </row>
    <row r="2224" spans="1:6">
      <c r="A2224" s="84">
        <v>41460</v>
      </c>
      <c r="B2224" s="85" t="s">
        <v>244</v>
      </c>
      <c r="C2224" s="86">
        <v>23.2</v>
      </c>
      <c r="D2224" s="86">
        <v>7.6</v>
      </c>
      <c r="E2224" s="87">
        <v>0.26</v>
      </c>
      <c r="F2224" s="86">
        <v>6.32</v>
      </c>
    </row>
    <row r="2225" spans="1:6">
      <c r="A2225" s="84">
        <v>41460</v>
      </c>
      <c r="B2225" s="85" t="s">
        <v>245</v>
      </c>
      <c r="C2225" s="86">
        <v>22.94</v>
      </c>
      <c r="D2225" s="86">
        <v>7.6</v>
      </c>
      <c r="E2225" s="87">
        <v>0.26</v>
      </c>
      <c r="F2225" s="86">
        <v>6.35</v>
      </c>
    </row>
    <row r="2226" spans="1:6">
      <c r="A2226" s="84">
        <v>41460</v>
      </c>
      <c r="B2226" s="85" t="s">
        <v>246</v>
      </c>
      <c r="C2226" s="86">
        <v>22.72</v>
      </c>
      <c r="D2226" s="86">
        <v>7.61</v>
      </c>
      <c r="E2226" s="87">
        <v>0.26200000000000001</v>
      </c>
      <c r="F2226" s="86">
        <v>6.4</v>
      </c>
    </row>
    <row r="2227" spans="1:6">
      <c r="A2227" s="84">
        <v>41460</v>
      </c>
      <c r="B2227" s="85" t="s">
        <v>247</v>
      </c>
      <c r="C2227" s="86">
        <v>22.6</v>
      </c>
      <c r="D2227" s="86">
        <v>7.64</v>
      </c>
      <c r="E2227" s="87">
        <v>0.26400000000000001</v>
      </c>
      <c r="F2227" s="86">
        <v>6.45</v>
      </c>
    </row>
    <row r="2228" spans="1:6">
      <c r="A2228" s="84">
        <v>41460</v>
      </c>
      <c r="B2228" s="85" t="s">
        <v>248</v>
      </c>
      <c r="C2228" s="86">
        <v>22.68</v>
      </c>
      <c r="D2228" s="86">
        <v>7.66</v>
      </c>
      <c r="E2228" s="87">
        <v>0.26800000000000002</v>
      </c>
      <c r="F2228" s="86">
        <v>6.59</v>
      </c>
    </row>
    <row r="2229" spans="1:6">
      <c r="A2229" s="84">
        <v>41460</v>
      </c>
      <c r="B2229" s="85" t="s">
        <v>249</v>
      </c>
      <c r="C2229" s="86">
        <v>23.04</v>
      </c>
      <c r="D2229" s="86">
        <v>7.71</v>
      </c>
      <c r="E2229" s="87">
        <v>0.27100000000000002</v>
      </c>
      <c r="F2229" s="86">
        <v>6.79</v>
      </c>
    </row>
    <row r="2230" spans="1:6">
      <c r="A2230" s="84">
        <v>41460</v>
      </c>
      <c r="B2230" s="85" t="s">
        <v>250</v>
      </c>
      <c r="C2230" s="86">
        <v>23.61</v>
      </c>
      <c r="D2230" s="86">
        <v>7.78</v>
      </c>
      <c r="E2230" s="87">
        <v>0.27300000000000002</v>
      </c>
      <c r="F2230" s="86">
        <v>7.08</v>
      </c>
    </row>
    <row r="2231" spans="1:6">
      <c r="A2231" s="84">
        <v>41460</v>
      </c>
      <c r="B2231" s="85" t="s">
        <v>251</v>
      </c>
      <c r="C2231" s="86">
        <v>24.4</v>
      </c>
      <c r="D2231" s="86">
        <v>7.86</v>
      </c>
      <c r="E2231" s="87">
        <v>0.27400000000000002</v>
      </c>
      <c r="F2231" s="86">
        <v>7.35</v>
      </c>
    </row>
    <row r="2232" spans="1:6">
      <c r="A2232" s="84">
        <v>41460</v>
      </c>
      <c r="B2232" s="85" t="s">
        <v>252</v>
      </c>
      <c r="C2232" s="86">
        <v>25.29</v>
      </c>
      <c r="D2232" s="86">
        <v>7.98</v>
      </c>
      <c r="E2232" s="87">
        <v>0.27500000000000002</v>
      </c>
      <c r="F2232" s="86">
        <v>7.62</v>
      </c>
    </row>
    <row r="2233" spans="1:6">
      <c r="A2233" s="84">
        <v>41460</v>
      </c>
      <c r="B2233" s="85" t="s">
        <v>253</v>
      </c>
      <c r="C2233" s="86">
        <v>26.01</v>
      </c>
      <c r="D2233" s="86">
        <v>8.09</v>
      </c>
      <c r="E2233" s="87">
        <v>0.27600000000000002</v>
      </c>
      <c r="F2233" s="86">
        <v>7.75</v>
      </c>
    </row>
    <row r="2234" spans="1:6">
      <c r="A2234" s="84">
        <v>41460</v>
      </c>
      <c r="B2234" s="85" t="s">
        <v>230</v>
      </c>
      <c r="C2234" s="86">
        <v>26.58</v>
      </c>
      <c r="D2234" s="86">
        <v>8.2200000000000006</v>
      </c>
      <c r="E2234" s="87">
        <v>0.27700000000000002</v>
      </c>
      <c r="F2234" s="86">
        <v>7.66</v>
      </c>
    </row>
    <row r="2235" spans="1:6">
      <c r="A2235" s="84">
        <v>41460</v>
      </c>
      <c r="B2235" s="85" t="s">
        <v>231</v>
      </c>
      <c r="C2235" s="86">
        <v>26.85</v>
      </c>
      <c r="D2235" s="86">
        <v>8.33</v>
      </c>
      <c r="E2235" s="87">
        <v>0.27700000000000002</v>
      </c>
      <c r="F2235" s="86">
        <v>7.98</v>
      </c>
    </row>
    <row r="2236" spans="1:6">
      <c r="A2236" s="84">
        <v>41460</v>
      </c>
      <c r="B2236" s="85" t="s">
        <v>232</v>
      </c>
      <c r="C2236" s="86">
        <v>26.85</v>
      </c>
      <c r="D2236" s="86">
        <v>8.41</v>
      </c>
      <c r="E2236" s="87">
        <v>0.27800000000000002</v>
      </c>
      <c r="F2236" s="86">
        <v>7.9</v>
      </c>
    </row>
    <row r="2237" spans="1:6">
      <c r="A2237" s="84">
        <v>41460</v>
      </c>
      <c r="B2237" s="85" t="s">
        <v>233</v>
      </c>
      <c r="C2237" s="86">
        <v>26.65</v>
      </c>
      <c r="D2237" s="86">
        <v>8.4600000000000009</v>
      </c>
      <c r="E2237" s="87">
        <v>0.28000000000000003</v>
      </c>
      <c r="F2237" s="86">
        <v>7.81</v>
      </c>
    </row>
    <row r="2238" spans="1:6">
      <c r="A2238" s="84">
        <v>41460</v>
      </c>
      <c r="B2238" s="85" t="s">
        <v>234</v>
      </c>
      <c r="C2238" s="86">
        <v>26.37</v>
      </c>
      <c r="D2238" s="86">
        <v>8.5</v>
      </c>
      <c r="E2238" s="87">
        <v>0.28000000000000003</v>
      </c>
      <c r="F2238" s="86">
        <v>7.69</v>
      </c>
    </row>
    <row r="2239" spans="1:6">
      <c r="A2239" s="84">
        <v>41460</v>
      </c>
      <c r="B2239" s="85" t="s">
        <v>235</v>
      </c>
      <c r="C2239" s="86">
        <v>25.97</v>
      </c>
      <c r="D2239" s="86">
        <v>8.49</v>
      </c>
      <c r="E2239" s="87">
        <v>0.28000000000000003</v>
      </c>
      <c r="F2239" s="86">
        <v>7.45</v>
      </c>
    </row>
    <row r="2240" spans="1:6">
      <c r="A2240" s="84">
        <v>41460</v>
      </c>
      <c r="B2240" s="85" t="s">
        <v>236</v>
      </c>
      <c r="C2240" s="86">
        <v>25.47</v>
      </c>
      <c r="D2240" s="86">
        <v>8.43</v>
      </c>
      <c r="E2240" s="87">
        <v>0.28000000000000003</v>
      </c>
      <c r="F2240" s="86">
        <v>7.22</v>
      </c>
    </row>
    <row r="2241" spans="1:6">
      <c r="A2241" s="84">
        <v>41460</v>
      </c>
      <c r="B2241" s="85" t="s">
        <v>237</v>
      </c>
      <c r="C2241" s="86">
        <v>24.97</v>
      </c>
      <c r="D2241" s="86">
        <v>8.33</v>
      </c>
      <c r="E2241" s="87">
        <v>0.27900000000000003</v>
      </c>
      <c r="F2241" s="86">
        <v>7.01</v>
      </c>
    </row>
    <row r="2242" spans="1:6">
      <c r="A2242" s="84">
        <v>41460</v>
      </c>
      <c r="B2242" s="85" t="s">
        <v>238</v>
      </c>
      <c r="C2242" s="86">
        <v>24.5</v>
      </c>
      <c r="D2242" s="86">
        <v>8.1999999999999993</v>
      </c>
      <c r="E2242" s="87">
        <v>0.27900000000000003</v>
      </c>
      <c r="F2242" s="86">
        <v>6.85</v>
      </c>
    </row>
    <row r="2243" spans="1:6">
      <c r="A2243" s="84">
        <v>41460</v>
      </c>
      <c r="B2243" s="85" t="s">
        <v>239</v>
      </c>
      <c r="C2243" s="86">
        <v>23.93</v>
      </c>
      <c r="D2243" s="86">
        <v>8.0500000000000007</v>
      </c>
      <c r="E2243" s="87">
        <v>0.27900000000000003</v>
      </c>
      <c r="F2243" s="86">
        <v>6.71</v>
      </c>
    </row>
    <row r="2244" spans="1:6">
      <c r="A2244" s="84">
        <v>41461</v>
      </c>
      <c r="B2244" s="85" t="s">
        <v>240</v>
      </c>
      <c r="C2244" s="86">
        <v>23.5</v>
      </c>
      <c r="D2244" s="86">
        <v>7.92</v>
      </c>
      <c r="E2244" s="87">
        <v>0.27900000000000003</v>
      </c>
      <c r="F2244" s="86">
        <v>6.6</v>
      </c>
    </row>
    <row r="2245" spans="1:6">
      <c r="A2245" s="84">
        <v>41461</v>
      </c>
      <c r="B2245" s="85" t="s">
        <v>241</v>
      </c>
      <c r="C2245" s="86">
        <v>23.19</v>
      </c>
      <c r="D2245" s="86">
        <v>7.83</v>
      </c>
      <c r="E2245" s="87">
        <v>0.27900000000000003</v>
      </c>
      <c r="F2245" s="86">
        <v>6.54</v>
      </c>
    </row>
    <row r="2246" spans="1:6">
      <c r="A2246" s="84">
        <v>41461</v>
      </c>
      <c r="B2246" s="85" t="s">
        <v>242</v>
      </c>
      <c r="C2246" s="86">
        <v>22.91</v>
      </c>
      <c r="D2246" s="86">
        <v>7.79</v>
      </c>
      <c r="E2246" s="87">
        <v>0.27700000000000002</v>
      </c>
      <c r="F2246" s="86">
        <v>6.5</v>
      </c>
    </row>
    <row r="2247" spans="1:6">
      <c r="A2247" s="84">
        <v>41461</v>
      </c>
      <c r="B2247" s="85" t="s">
        <v>243</v>
      </c>
      <c r="C2247" s="86">
        <v>22.66</v>
      </c>
      <c r="D2247" s="86">
        <v>7.77</v>
      </c>
      <c r="E2247" s="87">
        <v>0.27600000000000002</v>
      </c>
      <c r="F2247" s="86">
        <v>6.48</v>
      </c>
    </row>
    <row r="2248" spans="1:6">
      <c r="A2248" s="84">
        <v>41461</v>
      </c>
      <c r="B2248" s="85" t="s">
        <v>244</v>
      </c>
      <c r="C2248" s="86">
        <v>22.35</v>
      </c>
      <c r="D2248" s="86">
        <v>7.76</v>
      </c>
      <c r="E2248" s="87">
        <v>0.27500000000000002</v>
      </c>
      <c r="F2248" s="86">
        <v>6.47</v>
      </c>
    </row>
    <row r="2249" spans="1:6">
      <c r="A2249" s="84">
        <v>41461</v>
      </c>
      <c r="B2249" s="85" t="s">
        <v>245</v>
      </c>
      <c r="C2249" s="86">
        <v>22.05</v>
      </c>
      <c r="D2249" s="86">
        <v>7.74</v>
      </c>
      <c r="E2249" s="87">
        <v>0.27500000000000002</v>
      </c>
      <c r="F2249" s="86">
        <v>6.5</v>
      </c>
    </row>
    <row r="2250" spans="1:6">
      <c r="A2250" s="84">
        <v>41461</v>
      </c>
      <c r="B2250" s="85" t="s">
        <v>246</v>
      </c>
      <c r="C2250" s="86">
        <v>21.8</v>
      </c>
      <c r="D2250" s="86">
        <v>7.73</v>
      </c>
      <c r="E2250" s="87">
        <v>0.27400000000000002</v>
      </c>
      <c r="F2250" s="86">
        <v>6.55</v>
      </c>
    </row>
    <row r="2251" spans="1:6">
      <c r="A2251" s="84">
        <v>41461</v>
      </c>
      <c r="B2251" s="85" t="s">
        <v>247</v>
      </c>
      <c r="C2251" s="86">
        <v>21.64</v>
      </c>
      <c r="D2251" s="86">
        <v>7.74</v>
      </c>
      <c r="E2251" s="87">
        <v>0.27400000000000002</v>
      </c>
      <c r="F2251" s="86">
        <v>6.67</v>
      </c>
    </row>
    <row r="2252" spans="1:6">
      <c r="A2252" s="84">
        <v>41461</v>
      </c>
      <c r="B2252" s="85" t="s">
        <v>248</v>
      </c>
      <c r="C2252" s="86">
        <v>21.66</v>
      </c>
      <c r="D2252" s="86">
        <v>7.78</v>
      </c>
      <c r="E2252" s="87">
        <v>0.27400000000000002</v>
      </c>
      <c r="F2252" s="86">
        <v>6.9</v>
      </c>
    </row>
    <row r="2253" spans="1:6">
      <c r="A2253" s="84">
        <v>41461</v>
      </c>
      <c r="B2253" s="85" t="s">
        <v>249</v>
      </c>
      <c r="C2253" s="86">
        <v>22.02</v>
      </c>
      <c r="D2253" s="86">
        <v>7.85</v>
      </c>
      <c r="E2253" s="87">
        <v>0.27300000000000002</v>
      </c>
      <c r="F2253" s="86">
        <v>7.26</v>
      </c>
    </row>
    <row r="2254" spans="1:6">
      <c r="A2254" s="84">
        <v>41461</v>
      </c>
      <c r="B2254" s="85" t="s">
        <v>250</v>
      </c>
      <c r="C2254" s="86">
        <v>22.55</v>
      </c>
      <c r="D2254" s="86">
        <v>7.95</v>
      </c>
      <c r="E2254" s="87">
        <v>0.27300000000000002</v>
      </c>
      <c r="F2254" s="86">
        <v>7.56</v>
      </c>
    </row>
    <row r="2255" spans="1:6">
      <c r="A2255" s="84">
        <v>41461</v>
      </c>
      <c r="B2255" s="85" t="s">
        <v>251</v>
      </c>
      <c r="C2255" s="86">
        <v>23.31</v>
      </c>
      <c r="D2255" s="86">
        <v>8.06</v>
      </c>
      <c r="E2255" s="87">
        <v>0.27200000000000002</v>
      </c>
      <c r="F2255" s="86">
        <v>7.86</v>
      </c>
    </row>
    <row r="2256" spans="1:6">
      <c r="A2256" s="84">
        <v>41461</v>
      </c>
      <c r="B2256" s="85" t="s">
        <v>252</v>
      </c>
      <c r="C2256" s="86">
        <v>24.12</v>
      </c>
      <c r="D2256" s="86">
        <v>8.19</v>
      </c>
      <c r="E2256" s="87">
        <v>0.27200000000000002</v>
      </c>
      <c r="F2256" s="86">
        <v>8.1300000000000008</v>
      </c>
    </row>
    <row r="2257" spans="1:6">
      <c r="A2257" s="84">
        <v>41461</v>
      </c>
      <c r="B2257" s="85" t="s">
        <v>253</v>
      </c>
      <c r="C2257" s="86">
        <v>24.96</v>
      </c>
      <c r="D2257" s="86">
        <v>8.33</v>
      </c>
      <c r="E2257" s="87">
        <v>0.27200000000000002</v>
      </c>
      <c r="F2257" s="86">
        <v>8.33</v>
      </c>
    </row>
    <row r="2258" spans="1:6">
      <c r="A2258" s="84">
        <v>41461</v>
      </c>
      <c r="B2258" s="85" t="s">
        <v>230</v>
      </c>
      <c r="C2258" s="86">
        <v>25.74</v>
      </c>
      <c r="D2258" s="86">
        <v>8.48</v>
      </c>
      <c r="E2258" s="87">
        <v>0.27100000000000002</v>
      </c>
      <c r="F2258" s="86">
        <v>8.3800000000000008</v>
      </c>
    </row>
    <row r="2259" spans="1:6">
      <c r="A2259" s="84">
        <v>41461</v>
      </c>
      <c r="B2259" s="85" t="s">
        <v>231</v>
      </c>
      <c r="C2259" s="86">
        <v>26.34</v>
      </c>
      <c r="D2259" s="86">
        <v>8.57</v>
      </c>
      <c r="E2259" s="87">
        <v>0.27</v>
      </c>
      <c r="F2259" s="86">
        <v>8.33</v>
      </c>
    </row>
    <row r="2260" spans="1:6">
      <c r="A2260" s="84">
        <v>41461</v>
      </c>
      <c r="B2260" s="85" t="s">
        <v>232</v>
      </c>
      <c r="C2260" s="86">
        <v>26.51</v>
      </c>
      <c r="D2260" s="86">
        <v>8.64</v>
      </c>
      <c r="E2260" s="87">
        <v>0.27</v>
      </c>
      <c r="F2260" s="86">
        <v>8.2200000000000006</v>
      </c>
    </row>
    <row r="2261" spans="1:6">
      <c r="A2261" s="84">
        <v>41461</v>
      </c>
      <c r="B2261" s="85" t="s">
        <v>233</v>
      </c>
      <c r="C2261" s="86">
        <v>26.4</v>
      </c>
      <c r="D2261" s="86">
        <v>8.69</v>
      </c>
      <c r="E2261" s="87">
        <v>0.26900000000000002</v>
      </c>
      <c r="F2261" s="86">
        <v>7.74</v>
      </c>
    </row>
    <row r="2262" spans="1:6">
      <c r="A2262" s="84">
        <v>41461</v>
      </c>
      <c r="B2262" s="85" t="s">
        <v>234</v>
      </c>
      <c r="C2262" s="86">
        <v>26.04</v>
      </c>
      <c r="D2262" s="86">
        <v>8.73</v>
      </c>
      <c r="E2262" s="87">
        <v>0.26800000000000002</v>
      </c>
      <c r="F2262" s="86">
        <v>7.81</v>
      </c>
    </row>
    <row r="2263" spans="1:6">
      <c r="A2263" s="84">
        <v>41461</v>
      </c>
      <c r="B2263" s="85" t="s">
        <v>235</v>
      </c>
      <c r="C2263" s="86">
        <v>25.49</v>
      </c>
      <c r="D2263" s="86">
        <v>8.73</v>
      </c>
      <c r="E2263" s="87">
        <v>0.26700000000000002</v>
      </c>
      <c r="F2263" s="86">
        <v>7.61</v>
      </c>
    </row>
    <row r="2264" spans="1:6">
      <c r="A2264" s="84">
        <v>41461</v>
      </c>
      <c r="B2264" s="85" t="s">
        <v>236</v>
      </c>
      <c r="C2264" s="86">
        <v>24.93</v>
      </c>
      <c r="D2264" s="86">
        <v>8.6999999999999993</v>
      </c>
      <c r="E2264" s="87">
        <v>0.26500000000000001</v>
      </c>
      <c r="F2264" s="86">
        <v>7.36</v>
      </c>
    </row>
    <row r="2265" spans="1:6">
      <c r="A2265" s="84">
        <v>41461</v>
      </c>
      <c r="B2265" s="85" t="s">
        <v>237</v>
      </c>
      <c r="C2265" s="86">
        <v>24.23</v>
      </c>
      <c r="D2265" s="86">
        <v>8.6300000000000008</v>
      </c>
      <c r="E2265" s="87">
        <v>0.26300000000000001</v>
      </c>
      <c r="F2265" s="86">
        <v>7.1</v>
      </c>
    </row>
    <row r="2266" spans="1:6">
      <c r="A2266" s="84">
        <v>41461</v>
      </c>
      <c r="B2266" s="85" t="s">
        <v>238</v>
      </c>
      <c r="C2266" s="86">
        <v>23.64</v>
      </c>
      <c r="D2266" s="86">
        <v>8.5299999999999994</v>
      </c>
      <c r="E2266" s="87">
        <v>0.26100000000000001</v>
      </c>
      <c r="F2266" s="86">
        <v>6.97</v>
      </c>
    </row>
    <row r="2267" spans="1:6">
      <c r="A2267" s="84">
        <v>41461</v>
      </c>
      <c r="B2267" s="85" t="s">
        <v>239</v>
      </c>
      <c r="C2267" s="86">
        <v>23</v>
      </c>
      <c r="D2267" s="86">
        <v>8.34</v>
      </c>
      <c r="E2267" s="87">
        <v>0.26</v>
      </c>
      <c r="F2267" s="86">
        <v>6.75</v>
      </c>
    </row>
    <row r="2268" spans="1:6">
      <c r="A2268" s="84">
        <v>41462</v>
      </c>
      <c r="B2268" s="85" t="s">
        <v>240</v>
      </c>
      <c r="C2268" s="86">
        <v>22.45</v>
      </c>
      <c r="D2268" s="86">
        <v>8.1</v>
      </c>
      <c r="E2268" s="87">
        <v>0.26</v>
      </c>
      <c r="F2268" s="86">
        <v>6.71</v>
      </c>
    </row>
    <row r="2269" spans="1:6">
      <c r="A2269" s="84">
        <v>41462</v>
      </c>
      <c r="B2269" s="85" t="s">
        <v>241</v>
      </c>
      <c r="C2269" s="86">
        <v>22.2</v>
      </c>
      <c r="D2269" s="86">
        <v>7.94</v>
      </c>
      <c r="E2269" s="87">
        <v>0.26100000000000001</v>
      </c>
      <c r="F2269" s="86">
        <v>6.62</v>
      </c>
    </row>
    <row r="2270" spans="1:6">
      <c r="A2270" s="84">
        <v>41462</v>
      </c>
      <c r="B2270" s="85" t="s">
        <v>242</v>
      </c>
      <c r="C2270" s="86">
        <v>21.87</v>
      </c>
      <c r="D2270" s="86">
        <v>7.85</v>
      </c>
      <c r="E2270" s="87">
        <v>0.26300000000000001</v>
      </c>
      <c r="F2270" s="86">
        <v>6.57</v>
      </c>
    </row>
    <row r="2271" spans="1:6">
      <c r="A2271" s="84">
        <v>41462</v>
      </c>
      <c r="B2271" s="85" t="s">
        <v>243</v>
      </c>
      <c r="C2271" s="86">
        <v>21.54</v>
      </c>
      <c r="D2271" s="86">
        <v>7.81</v>
      </c>
      <c r="E2271" s="87">
        <v>0.26500000000000001</v>
      </c>
      <c r="F2271" s="86">
        <v>6.63</v>
      </c>
    </row>
    <row r="2272" spans="1:6">
      <c r="A2272" s="84">
        <v>41462</v>
      </c>
      <c r="B2272" s="85" t="s">
        <v>244</v>
      </c>
      <c r="C2272" s="86">
        <v>21.28</v>
      </c>
      <c r="D2272" s="86">
        <v>7.79</v>
      </c>
      <c r="E2272" s="87">
        <v>0.26800000000000002</v>
      </c>
      <c r="F2272" s="86">
        <v>6.63</v>
      </c>
    </row>
    <row r="2273" spans="1:6">
      <c r="A2273" s="84">
        <v>41462</v>
      </c>
      <c r="B2273" s="85" t="s">
        <v>245</v>
      </c>
      <c r="C2273" s="86">
        <v>21.01</v>
      </c>
      <c r="D2273" s="86">
        <v>7.77</v>
      </c>
      <c r="E2273" s="87">
        <v>0.27</v>
      </c>
      <c r="F2273" s="86">
        <v>6.65</v>
      </c>
    </row>
    <row r="2274" spans="1:6">
      <c r="A2274" s="84">
        <v>41462</v>
      </c>
      <c r="B2274" s="85" t="s">
        <v>246</v>
      </c>
      <c r="C2274" s="86">
        <v>20.81</v>
      </c>
      <c r="D2274" s="86">
        <v>7.76</v>
      </c>
      <c r="E2274" s="87">
        <v>0.27300000000000002</v>
      </c>
      <c r="F2274" s="86">
        <v>6.72</v>
      </c>
    </row>
    <row r="2275" spans="1:6">
      <c r="A2275" s="84">
        <v>41462</v>
      </c>
      <c r="B2275" s="85" t="s">
        <v>247</v>
      </c>
      <c r="C2275" s="86">
        <v>20.72</v>
      </c>
      <c r="D2275" s="86">
        <v>7.77</v>
      </c>
      <c r="E2275" s="87">
        <v>0.27500000000000002</v>
      </c>
      <c r="F2275" s="86">
        <v>6.84</v>
      </c>
    </row>
    <row r="2276" spans="1:6">
      <c r="A2276" s="84">
        <v>41462</v>
      </c>
      <c r="B2276" s="85" t="s">
        <v>248</v>
      </c>
      <c r="C2276" s="86">
        <v>20.83</v>
      </c>
      <c r="D2276" s="86">
        <v>7.8</v>
      </c>
      <c r="E2276" s="87">
        <v>0.27700000000000002</v>
      </c>
      <c r="F2276" s="86">
        <v>7.04</v>
      </c>
    </row>
    <row r="2277" spans="1:6">
      <c r="A2277" s="84">
        <v>41462</v>
      </c>
      <c r="B2277" s="85" t="s">
        <v>249</v>
      </c>
      <c r="C2277" s="86">
        <v>21.25</v>
      </c>
      <c r="D2277" s="86">
        <v>7.87</v>
      </c>
      <c r="E2277" s="87">
        <v>0.27900000000000003</v>
      </c>
      <c r="F2277" s="86">
        <v>7.34</v>
      </c>
    </row>
    <row r="2278" spans="1:6">
      <c r="A2278" s="84">
        <v>41462</v>
      </c>
      <c r="B2278" s="85" t="s">
        <v>250</v>
      </c>
      <c r="C2278" s="86">
        <v>21.89</v>
      </c>
      <c r="D2278" s="86">
        <v>7.96</v>
      </c>
      <c r="E2278" s="87">
        <v>0.28000000000000003</v>
      </c>
      <c r="F2278" s="86">
        <v>7.62</v>
      </c>
    </row>
    <row r="2279" spans="1:6">
      <c r="A2279" s="84">
        <v>41462</v>
      </c>
      <c r="B2279" s="85" t="s">
        <v>251</v>
      </c>
      <c r="C2279" s="86">
        <v>22.68</v>
      </c>
      <c r="D2279" s="86">
        <v>8.08</v>
      </c>
      <c r="E2279" s="87">
        <v>0.28000000000000003</v>
      </c>
      <c r="F2279" s="86">
        <v>7.93</v>
      </c>
    </row>
    <row r="2280" spans="1:6">
      <c r="A2280" s="84">
        <v>41462</v>
      </c>
      <c r="B2280" s="85" t="s">
        <v>252</v>
      </c>
      <c r="C2280" s="86">
        <v>23.57</v>
      </c>
      <c r="D2280" s="86">
        <v>8.2200000000000006</v>
      </c>
      <c r="E2280" s="87">
        <v>0.28000000000000003</v>
      </c>
      <c r="F2280" s="86">
        <v>8.15</v>
      </c>
    </row>
    <row r="2281" spans="1:6">
      <c r="A2281" s="84">
        <v>41462</v>
      </c>
      <c r="B2281" s="85" t="s">
        <v>253</v>
      </c>
      <c r="C2281" s="86">
        <v>24.54</v>
      </c>
      <c r="D2281" s="86">
        <v>8.34</v>
      </c>
      <c r="E2281" s="87">
        <v>0.27900000000000003</v>
      </c>
      <c r="F2281" s="86">
        <v>8.3000000000000007</v>
      </c>
    </row>
    <row r="2282" spans="1:6">
      <c r="A2282" s="84">
        <v>41462</v>
      </c>
      <c r="B2282" s="85" t="s">
        <v>230</v>
      </c>
      <c r="C2282" s="86">
        <v>25.41</v>
      </c>
      <c r="D2282" s="86">
        <v>8.4700000000000006</v>
      </c>
      <c r="E2282" s="87">
        <v>0.27700000000000002</v>
      </c>
      <c r="F2282" s="86">
        <v>8.36</v>
      </c>
    </row>
    <row r="2283" spans="1:6">
      <c r="A2283" s="84">
        <v>41462</v>
      </c>
      <c r="B2283" s="85" t="s">
        <v>231</v>
      </c>
      <c r="C2283" s="86">
        <v>26</v>
      </c>
      <c r="D2283" s="86">
        <v>8.59</v>
      </c>
      <c r="E2283" s="87">
        <v>0.27600000000000002</v>
      </c>
      <c r="F2283" s="86">
        <v>8.27</v>
      </c>
    </row>
    <row r="2284" spans="1:6">
      <c r="A2284" s="84">
        <v>41462</v>
      </c>
      <c r="B2284" s="85" t="s">
        <v>232</v>
      </c>
      <c r="C2284" s="86">
        <v>26.34</v>
      </c>
      <c r="D2284" s="86">
        <v>8.67</v>
      </c>
      <c r="E2284" s="87">
        <v>0.27500000000000002</v>
      </c>
      <c r="F2284" s="86">
        <v>8.2200000000000006</v>
      </c>
    </row>
    <row r="2285" spans="1:6">
      <c r="A2285" s="84">
        <v>41462</v>
      </c>
      <c r="B2285" s="85" t="s">
        <v>233</v>
      </c>
      <c r="C2285" s="86">
        <v>26.12</v>
      </c>
      <c r="D2285" s="86">
        <v>8.7100000000000009</v>
      </c>
      <c r="E2285" s="87">
        <v>0.27400000000000002</v>
      </c>
      <c r="F2285" s="86">
        <v>8.02</v>
      </c>
    </row>
    <row r="2286" spans="1:6">
      <c r="A2286" s="84">
        <v>41462</v>
      </c>
      <c r="B2286" s="85" t="s">
        <v>234</v>
      </c>
      <c r="C2286" s="86">
        <v>25.79</v>
      </c>
      <c r="D2286" s="86">
        <v>8.7200000000000006</v>
      </c>
      <c r="E2286" s="87">
        <v>0.27400000000000002</v>
      </c>
      <c r="F2286" s="86">
        <v>7.77</v>
      </c>
    </row>
    <row r="2287" spans="1:6">
      <c r="A2287" s="84">
        <v>41462</v>
      </c>
      <c r="B2287" s="85" t="s">
        <v>235</v>
      </c>
      <c r="C2287" s="86">
        <v>25.34</v>
      </c>
      <c r="D2287" s="86">
        <v>8.7200000000000006</v>
      </c>
      <c r="E2287" s="87">
        <v>0.26900000000000002</v>
      </c>
      <c r="F2287" s="86">
        <v>7.53</v>
      </c>
    </row>
    <row r="2288" spans="1:6">
      <c r="A2288" s="84">
        <v>41462</v>
      </c>
      <c r="B2288" s="85" t="s">
        <v>236</v>
      </c>
      <c r="C2288" s="86">
        <v>24.68</v>
      </c>
      <c r="D2288" s="86">
        <v>8.67</v>
      </c>
      <c r="E2288" s="87">
        <v>0.26900000000000002</v>
      </c>
      <c r="F2288" s="86">
        <v>7.3</v>
      </c>
    </row>
    <row r="2289" spans="1:6">
      <c r="A2289" s="84">
        <v>41462</v>
      </c>
      <c r="B2289" s="85" t="s">
        <v>237</v>
      </c>
      <c r="C2289" s="86">
        <v>23.92</v>
      </c>
      <c r="D2289" s="86">
        <v>8.58</v>
      </c>
      <c r="E2289" s="87">
        <v>0.26800000000000002</v>
      </c>
      <c r="F2289" s="86">
        <v>7.06</v>
      </c>
    </row>
    <row r="2290" spans="1:6">
      <c r="A2290" s="84">
        <v>41462</v>
      </c>
      <c r="B2290" s="85" t="s">
        <v>238</v>
      </c>
      <c r="C2290" s="86">
        <v>23.25</v>
      </c>
      <c r="D2290" s="86">
        <v>8.43</v>
      </c>
      <c r="E2290" s="87">
        <v>0.26700000000000002</v>
      </c>
      <c r="F2290" s="86">
        <v>6.95</v>
      </c>
    </row>
    <row r="2291" spans="1:6">
      <c r="A2291" s="84">
        <v>41462</v>
      </c>
      <c r="B2291" s="85" t="s">
        <v>239</v>
      </c>
      <c r="C2291" s="86">
        <v>22.74</v>
      </c>
      <c r="D2291" s="86">
        <v>8.24</v>
      </c>
      <c r="E2291" s="87">
        <v>0.26700000000000002</v>
      </c>
      <c r="F2291" s="86">
        <v>6.82</v>
      </c>
    </row>
    <row r="2292" spans="1:6">
      <c r="A2292" s="84">
        <v>41463</v>
      </c>
      <c r="B2292" s="85" t="s">
        <v>240</v>
      </c>
      <c r="C2292" s="86">
        <v>22.33</v>
      </c>
      <c r="D2292" s="86">
        <v>8.07</v>
      </c>
      <c r="E2292" s="87">
        <v>0.26700000000000002</v>
      </c>
      <c r="F2292" s="86">
        <v>6.75</v>
      </c>
    </row>
    <row r="2293" spans="1:6">
      <c r="A2293" s="84">
        <v>41463</v>
      </c>
      <c r="B2293" s="85" t="s">
        <v>241</v>
      </c>
      <c r="C2293" s="86">
        <v>22.09</v>
      </c>
      <c r="D2293" s="86">
        <v>7.96</v>
      </c>
      <c r="E2293" s="87">
        <v>0.26600000000000001</v>
      </c>
      <c r="F2293" s="86">
        <v>6.73</v>
      </c>
    </row>
    <row r="2294" spans="1:6">
      <c r="A2294" s="84">
        <v>41463</v>
      </c>
      <c r="B2294" s="85" t="s">
        <v>242</v>
      </c>
      <c r="C2294" s="86">
        <v>21.85</v>
      </c>
      <c r="D2294" s="86">
        <v>7.9</v>
      </c>
      <c r="E2294" s="87">
        <v>0.26600000000000001</v>
      </c>
      <c r="F2294" s="86">
        <v>6.72</v>
      </c>
    </row>
    <row r="2295" spans="1:6">
      <c r="A2295" s="84">
        <v>41463</v>
      </c>
      <c r="B2295" s="85" t="s">
        <v>243</v>
      </c>
      <c r="C2295" s="86">
        <v>21.55</v>
      </c>
      <c r="D2295" s="86">
        <v>7.85</v>
      </c>
      <c r="E2295" s="87">
        <v>0.26500000000000001</v>
      </c>
      <c r="F2295" s="86">
        <v>6.75</v>
      </c>
    </row>
    <row r="2296" spans="1:6">
      <c r="A2296" s="84">
        <v>41463</v>
      </c>
      <c r="B2296" s="85" t="s">
        <v>244</v>
      </c>
      <c r="C2296" s="86">
        <v>21.2</v>
      </c>
      <c r="D2296" s="86">
        <v>7.82</v>
      </c>
      <c r="E2296" s="87">
        <v>0.26500000000000001</v>
      </c>
      <c r="F2296" s="86">
        <v>6.78</v>
      </c>
    </row>
    <row r="2297" spans="1:6">
      <c r="A2297" s="84">
        <v>41463</v>
      </c>
      <c r="B2297" s="85" t="s">
        <v>245</v>
      </c>
      <c r="C2297" s="86">
        <v>20.96</v>
      </c>
      <c r="D2297" s="86">
        <v>7.8</v>
      </c>
      <c r="E2297" s="87">
        <v>0.26600000000000001</v>
      </c>
      <c r="F2297" s="86">
        <v>6.81</v>
      </c>
    </row>
    <row r="2298" spans="1:6">
      <c r="A2298" s="84">
        <v>41463</v>
      </c>
      <c r="B2298" s="85" t="s">
        <v>246</v>
      </c>
      <c r="C2298" s="86">
        <v>20.73</v>
      </c>
      <c r="D2298" s="86">
        <v>7.77</v>
      </c>
      <c r="E2298" s="87">
        <v>0.26700000000000002</v>
      </c>
      <c r="F2298" s="86">
        <v>6.77</v>
      </c>
    </row>
    <row r="2299" spans="1:6">
      <c r="A2299" s="84">
        <v>41463</v>
      </c>
      <c r="B2299" s="85" t="s">
        <v>247</v>
      </c>
      <c r="C2299" s="86">
        <v>20.6</v>
      </c>
      <c r="D2299" s="86">
        <v>7.78</v>
      </c>
      <c r="E2299" s="87">
        <v>0.26900000000000002</v>
      </c>
      <c r="F2299" s="86">
        <v>6.97</v>
      </c>
    </row>
    <row r="2300" spans="1:6">
      <c r="A2300" s="84">
        <v>41463</v>
      </c>
      <c r="B2300" s="85" t="s">
        <v>248</v>
      </c>
      <c r="C2300" s="86">
        <v>20.7</v>
      </c>
      <c r="D2300" s="86">
        <v>7.81</v>
      </c>
      <c r="E2300" s="87">
        <v>0.27100000000000002</v>
      </c>
      <c r="F2300" s="86">
        <v>7.2</v>
      </c>
    </row>
    <row r="2301" spans="1:6">
      <c r="A2301" s="84">
        <v>41463</v>
      </c>
      <c r="B2301" s="85" t="s">
        <v>249</v>
      </c>
      <c r="C2301" s="86">
        <v>21.12</v>
      </c>
      <c r="D2301" s="86">
        <v>7.87</v>
      </c>
      <c r="E2301" s="87">
        <v>0.27300000000000002</v>
      </c>
      <c r="F2301" s="86">
        <v>7.47</v>
      </c>
    </row>
    <row r="2302" spans="1:6">
      <c r="A2302" s="84">
        <v>41463</v>
      </c>
      <c r="B2302" s="85" t="s">
        <v>250</v>
      </c>
      <c r="C2302" s="86">
        <v>21.7</v>
      </c>
      <c r="D2302" s="86">
        <v>7.95</v>
      </c>
      <c r="E2302" s="87">
        <v>0.27400000000000002</v>
      </c>
      <c r="F2302" s="86">
        <v>7.74</v>
      </c>
    </row>
    <row r="2303" spans="1:6">
      <c r="A2303" s="84">
        <v>41463</v>
      </c>
      <c r="B2303" s="85" t="s">
        <v>251</v>
      </c>
      <c r="C2303" s="86">
        <v>22.52</v>
      </c>
      <c r="D2303" s="86">
        <v>8.06</v>
      </c>
      <c r="E2303" s="87">
        <v>0.27400000000000002</v>
      </c>
      <c r="F2303" s="86">
        <v>8.01</v>
      </c>
    </row>
    <row r="2304" spans="1:6">
      <c r="A2304" s="84">
        <v>41463</v>
      </c>
      <c r="B2304" s="85" t="s">
        <v>252</v>
      </c>
      <c r="C2304" s="86">
        <v>23.43</v>
      </c>
      <c r="D2304" s="86">
        <v>8.19</v>
      </c>
      <c r="E2304" s="87">
        <v>0.27200000000000002</v>
      </c>
      <c r="F2304" s="86">
        <v>8.1999999999999993</v>
      </c>
    </row>
    <row r="2305" spans="1:6">
      <c r="A2305" s="84">
        <v>41463</v>
      </c>
      <c r="B2305" s="85" t="s">
        <v>253</v>
      </c>
      <c r="C2305" s="86">
        <v>24.29</v>
      </c>
      <c r="D2305" s="86">
        <v>8.31</v>
      </c>
      <c r="E2305" s="87">
        <v>0.27</v>
      </c>
      <c r="F2305" s="86">
        <v>8.4</v>
      </c>
    </row>
    <row r="2306" spans="1:6">
      <c r="A2306" s="84">
        <v>41463</v>
      </c>
      <c r="B2306" s="85" t="s">
        <v>230</v>
      </c>
      <c r="C2306" s="86">
        <v>25.08</v>
      </c>
      <c r="D2306" s="86">
        <v>8.4499999999999993</v>
      </c>
      <c r="E2306" s="87">
        <v>0.26800000000000002</v>
      </c>
      <c r="F2306" s="86">
        <v>8.51</v>
      </c>
    </row>
    <row r="2307" spans="1:6">
      <c r="A2307" s="84">
        <v>41463</v>
      </c>
      <c r="B2307" s="85" t="s">
        <v>231</v>
      </c>
      <c r="C2307" s="86">
        <v>25.67</v>
      </c>
      <c r="D2307" s="86">
        <v>8.5500000000000007</v>
      </c>
      <c r="E2307" s="87">
        <v>0.26700000000000002</v>
      </c>
      <c r="F2307" s="86">
        <v>8.43</v>
      </c>
    </row>
    <row r="2308" spans="1:6">
      <c r="A2308" s="84">
        <v>41463</v>
      </c>
      <c r="B2308" s="85" t="s">
        <v>232</v>
      </c>
      <c r="C2308" s="86">
        <v>26.09</v>
      </c>
      <c r="D2308" s="86">
        <v>8.6300000000000008</v>
      </c>
      <c r="E2308" s="87">
        <v>0.26500000000000001</v>
      </c>
      <c r="F2308" s="86">
        <v>8.33</v>
      </c>
    </row>
    <row r="2309" spans="1:6">
      <c r="A2309" s="84">
        <v>41463</v>
      </c>
      <c r="B2309" s="85" t="s">
        <v>233</v>
      </c>
      <c r="C2309" s="86">
        <v>26.31</v>
      </c>
      <c r="D2309" s="86">
        <v>8.67</v>
      </c>
      <c r="E2309" s="87">
        <v>0.26400000000000001</v>
      </c>
      <c r="F2309" s="86">
        <v>8.15</v>
      </c>
    </row>
    <row r="2310" spans="1:6">
      <c r="A2310" s="84">
        <v>41463</v>
      </c>
      <c r="B2310" s="85" t="s">
        <v>234</v>
      </c>
      <c r="C2310" s="86">
        <v>26.34</v>
      </c>
      <c r="D2310" s="86">
        <v>8.7100000000000009</v>
      </c>
      <c r="E2310" s="87">
        <v>0.26200000000000001</v>
      </c>
      <c r="F2310" s="86">
        <v>7.98</v>
      </c>
    </row>
    <row r="2311" spans="1:6">
      <c r="A2311" s="84">
        <v>41463</v>
      </c>
      <c r="B2311" s="85" t="s">
        <v>235</v>
      </c>
      <c r="C2311" s="86">
        <v>26.12</v>
      </c>
      <c r="D2311" s="86">
        <v>8.7200000000000006</v>
      </c>
      <c r="E2311" s="87">
        <v>0.25900000000000001</v>
      </c>
      <c r="F2311" s="86">
        <v>7.64</v>
      </c>
    </row>
    <row r="2312" spans="1:6">
      <c r="A2312" s="84">
        <v>41463</v>
      </c>
      <c r="B2312" s="85" t="s">
        <v>236</v>
      </c>
      <c r="C2312" s="86">
        <v>25.68</v>
      </c>
      <c r="D2312" s="86">
        <v>8.6999999999999993</v>
      </c>
      <c r="E2312" s="87">
        <v>0.255</v>
      </c>
      <c r="F2312" s="86">
        <v>7.42</v>
      </c>
    </row>
    <row r="2313" spans="1:6">
      <c r="A2313" s="84">
        <v>41463</v>
      </c>
      <c r="B2313" s="85" t="s">
        <v>237</v>
      </c>
      <c r="C2313" s="86">
        <v>25.09</v>
      </c>
      <c r="D2313" s="86">
        <v>8.64</v>
      </c>
      <c r="E2313" s="87">
        <v>0.252</v>
      </c>
      <c r="F2313" s="86">
        <v>7.14</v>
      </c>
    </row>
    <row r="2314" spans="1:6">
      <c r="A2314" s="84">
        <v>41463</v>
      </c>
      <c r="B2314" s="85" t="s">
        <v>238</v>
      </c>
      <c r="C2314" s="86">
        <v>24.4</v>
      </c>
      <c r="D2314" s="86">
        <v>8.5500000000000007</v>
      </c>
      <c r="E2314" s="87">
        <v>0.25</v>
      </c>
      <c r="F2314" s="86">
        <v>7.02</v>
      </c>
    </row>
    <row r="2315" spans="1:6">
      <c r="A2315" s="84">
        <v>41463</v>
      </c>
      <c r="B2315" s="85" t="s">
        <v>239</v>
      </c>
      <c r="C2315" s="86">
        <v>23.74</v>
      </c>
      <c r="D2315" s="86">
        <v>8.39</v>
      </c>
      <c r="E2315" s="87">
        <v>0.25</v>
      </c>
      <c r="F2315" s="86">
        <v>6.88</v>
      </c>
    </row>
    <row r="2316" spans="1:6">
      <c r="A2316" s="84">
        <v>41464</v>
      </c>
      <c r="B2316" s="85" t="s">
        <v>240</v>
      </c>
      <c r="C2316" s="86">
        <v>23.09</v>
      </c>
      <c r="D2316" s="86">
        <v>8.2100000000000009</v>
      </c>
      <c r="E2316" s="87">
        <v>0.252</v>
      </c>
      <c r="F2316" s="86">
        <v>6.79</v>
      </c>
    </row>
    <row r="2317" spans="1:6">
      <c r="A2317" s="84">
        <v>41464</v>
      </c>
      <c r="B2317" s="85" t="s">
        <v>241</v>
      </c>
      <c r="C2317" s="86">
        <v>22.62</v>
      </c>
      <c r="D2317" s="86">
        <v>8.0399999999999991</v>
      </c>
      <c r="E2317" s="87">
        <v>0.254</v>
      </c>
      <c r="F2317" s="86">
        <v>6.71</v>
      </c>
    </row>
    <row r="2318" spans="1:6">
      <c r="A2318" s="84">
        <v>41464</v>
      </c>
      <c r="B2318" s="85" t="s">
        <v>242</v>
      </c>
      <c r="C2318" s="86">
        <v>22.37</v>
      </c>
      <c r="D2318" s="86">
        <v>7.94</v>
      </c>
      <c r="E2318" s="87">
        <v>0.25800000000000001</v>
      </c>
      <c r="F2318" s="86">
        <v>6.72</v>
      </c>
    </row>
    <row r="2319" spans="1:6">
      <c r="A2319" s="84">
        <v>41464</v>
      </c>
      <c r="B2319" s="85" t="s">
        <v>243</v>
      </c>
      <c r="C2319" s="86">
        <v>22.1</v>
      </c>
      <c r="D2319" s="86">
        <v>7.88</v>
      </c>
      <c r="E2319" s="87">
        <v>0.26100000000000001</v>
      </c>
      <c r="F2319" s="86">
        <v>6.72</v>
      </c>
    </row>
    <row r="2320" spans="1:6">
      <c r="A2320" s="84">
        <v>41464</v>
      </c>
      <c r="B2320" s="85" t="s">
        <v>244</v>
      </c>
      <c r="C2320" s="86">
        <v>21.83</v>
      </c>
      <c r="D2320" s="86">
        <v>7.84</v>
      </c>
      <c r="E2320" s="87">
        <v>0.26500000000000001</v>
      </c>
      <c r="F2320" s="86">
        <v>6.69</v>
      </c>
    </row>
    <row r="2321" spans="1:6">
      <c r="A2321" s="84">
        <v>41464</v>
      </c>
      <c r="B2321" s="85" t="s">
        <v>245</v>
      </c>
      <c r="C2321" s="86">
        <v>20.72</v>
      </c>
      <c r="D2321" s="86">
        <v>7.81</v>
      </c>
      <c r="E2321" s="87">
        <v>0.27400000000000002</v>
      </c>
      <c r="F2321" s="86">
        <v>6.93</v>
      </c>
    </row>
    <row r="2322" spans="1:6">
      <c r="A2322" s="84">
        <v>41464</v>
      </c>
      <c r="B2322" s="85" t="s">
        <v>246</v>
      </c>
      <c r="C2322" s="86">
        <v>21.29</v>
      </c>
      <c r="D2322" s="86">
        <v>7.79</v>
      </c>
      <c r="E2322" s="87">
        <v>0.27200000000000002</v>
      </c>
      <c r="F2322" s="86">
        <v>6.79</v>
      </c>
    </row>
    <row r="2323" spans="1:6">
      <c r="A2323" s="84">
        <v>41464</v>
      </c>
      <c r="B2323" s="85" t="s">
        <v>247</v>
      </c>
      <c r="C2323" s="86">
        <v>21.27</v>
      </c>
      <c r="D2323" s="86">
        <v>7.79</v>
      </c>
      <c r="E2323" s="87">
        <v>0.27100000000000002</v>
      </c>
      <c r="F2323" s="86">
        <v>6.91</v>
      </c>
    </row>
    <row r="2324" spans="1:6">
      <c r="A2324" s="84">
        <v>41464</v>
      </c>
      <c r="B2324" s="85" t="s">
        <v>248</v>
      </c>
      <c r="C2324" s="86">
        <v>21.34</v>
      </c>
      <c r="D2324" s="86">
        <v>7.81</v>
      </c>
      <c r="E2324" s="87">
        <v>0.26900000000000002</v>
      </c>
      <c r="F2324" s="86">
        <v>7.08</v>
      </c>
    </row>
    <row r="2325" spans="1:6">
      <c r="A2325" s="84">
        <v>41464</v>
      </c>
      <c r="B2325" s="85" t="s">
        <v>249</v>
      </c>
      <c r="C2325" s="86">
        <v>21.67</v>
      </c>
      <c r="D2325" s="86">
        <v>7.88</v>
      </c>
      <c r="E2325" s="87">
        <v>0.26700000000000002</v>
      </c>
      <c r="F2325" s="86">
        <v>7.42</v>
      </c>
    </row>
    <row r="2326" spans="1:6">
      <c r="A2326" s="84">
        <v>41464</v>
      </c>
      <c r="B2326" s="85" t="s">
        <v>250</v>
      </c>
      <c r="C2326" s="86">
        <v>22.18</v>
      </c>
      <c r="D2326" s="86">
        <v>7.95</v>
      </c>
      <c r="E2326" s="87">
        <v>0.26500000000000001</v>
      </c>
      <c r="F2326" s="86">
        <v>7.73</v>
      </c>
    </row>
    <row r="2327" spans="1:6">
      <c r="A2327" s="84">
        <v>41464</v>
      </c>
      <c r="B2327" s="85" t="s">
        <v>251</v>
      </c>
      <c r="C2327" s="86">
        <v>22.9</v>
      </c>
      <c r="D2327" s="86">
        <v>8.07</v>
      </c>
      <c r="E2327" s="87">
        <v>0.26300000000000001</v>
      </c>
      <c r="F2327" s="86">
        <v>8.0299999999999994</v>
      </c>
    </row>
    <row r="2328" spans="1:6">
      <c r="A2328" s="84">
        <v>41464</v>
      </c>
      <c r="B2328" s="85" t="s">
        <v>252</v>
      </c>
      <c r="C2328" s="86">
        <v>23.63</v>
      </c>
      <c r="D2328" s="86">
        <v>8.19</v>
      </c>
      <c r="E2328" s="87">
        <v>0.26100000000000001</v>
      </c>
      <c r="F2328" s="86">
        <v>8.23</v>
      </c>
    </row>
    <row r="2329" spans="1:6">
      <c r="A2329" s="84">
        <v>41464</v>
      </c>
      <c r="B2329" s="85" t="s">
        <v>253</v>
      </c>
      <c r="C2329" s="86">
        <v>24.37</v>
      </c>
      <c r="D2329" s="86">
        <v>8.31</v>
      </c>
      <c r="E2329" s="87">
        <v>0.25900000000000001</v>
      </c>
      <c r="F2329" s="86">
        <v>8.3699999999999992</v>
      </c>
    </row>
    <row r="2330" spans="1:6">
      <c r="A2330" s="84">
        <v>41464</v>
      </c>
      <c r="B2330" s="85" t="s">
        <v>230</v>
      </c>
      <c r="C2330" s="86">
        <v>25.22</v>
      </c>
      <c r="D2330" s="86">
        <v>8.42</v>
      </c>
      <c r="E2330" s="87">
        <v>0.25800000000000001</v>
      </c>
      <c r="F2330" s="86">
        <v>8.41</v>
      </c>
    </row>
    <row r="2331" spans="1:6">
      <c r="A2331" s="84">
        <v>41464</v>
      </c>
      <c r="B2331" s="85" t="s">
        <v>231</v>
      </c>
      <c r="C2331" s="86">
        <v>25.78</v>
      </c>
      <c r="D2331" s="86">
        <v>8.52</v>
      </c>
      <c r="E2331" s="87">
        <v>0.25600000000000001</v>
      </c>
      <c r="F2331" s="86">
        <v>8.33</v>
      </c>
    </row>
    <row r="2332" spans="1:6">
      <c r="A2332" s="84">
        <v>41464</v>
      </c>
      <c r="B2332" s="85" t="s">
        <v>232</v>
      </c>
      <c r="C2332" s="86">
        <v>26.13</v>
      </c>
      <c r="D2332" s="86">
        <v>8.6</v>
      </c>
      <c r="E2332" s="87">
        <v>0.253</v>
      </c>
      <c r="F2332" s="86">
        <v>8.24</v>
      </c>
    </row>
    <row r="2333" spans="1:6">
      <c r="A2333" s="84">
        <v>41464</v>
      </c>
      <c r="B2333" s="85" t="s">
        <v>233</v>
      </c>
      <c r="C2333" s="86">
        <v>26.23</v>
      </c>
      <c r="D2333" s="86">
        <v>8.66</v>
      </c>
      <c r="E2333" s="87">
        <v>0.249</v>
      </c>
      <c r="F2333" s="86">
        <v>8.07</v>
      </c>
    </row>
    <row r="2334" spans="1:6">
      <c r="A2334" s="84">
        <v>41464</v>
      </c>
      <c r="B2334" s="85" t="s">
        <v>234</v>
      </c>
      <c r="C2334" s="86">
        <v>26.12</v>
      </c>
      <c r="D2334" s="86">
        <v>8.6999999999999993</v>
      </c>
      <c r="E2334" s="87">
        <v>0.246</v>
      </c>
      <c r="F2334" s="86">
        <v>7.9</v>
      </c>
    </row>
    <row r="2335" spans="1:6">
      <c r="A2335" s="84">
        <v>41464</v>
      </c>
      <c r="B2335" s="85" t="s">
        <v>235</v>
      </c>
      <c r="C2335" s="86">
        <v>25.8</v>
      </c>
      <c r="D2335" s="86">
        <v>8.7100000000000009</v>
      </c>
      <c r="E2335" s="87">
        <v>0.24299999999999999</v>
      </c>
      <c r="F2335" s="86">
        <v>7.66</v>
      </c>
    </row>
    <row r="2336" spans="1:6">
      <c r="A2336" s="84">
        <v>41464</v>
      </c>
      <c r="B2336" s="85" t="s">
        <v>236</v>
      </c>
      <c r="C2336" s="86">
        <v>25.26</v>
      </c>
      <c r="D2336" s="86">
        <v>8.69</v>
      </c>
      <c r="E2336" s="87">
        <v>0.24099999999999999</v>
      </c>
      <c r="F2336" s="86">
        <v>7.28</v>
      </c>
    </row>
    <row r="2337" spans="1:6">
      <c r="A2337" s="84">
        <v>41464</v>
      </c>
      <c r="B2337" s="85" t="s">
        <v>237</v>
      </c>
      <c r="C2337" s="86">
        <v>24.65</v>
      </c>
      <c r="D2337" s="86">
        <v>8.64</v>
      </c>
      <c r="E2337" s="87">
        <v>0.23899999999999999</v>
      </c>
      <c r="F2337" s="86">
        <v>7.16</v>
      </c>
    </row>
    <row r="2338" spans="1:6">
      <c r="A2338" s="84">
        <v>41464</v>
      </c>
      <c r="B2338" s="85" t="s">
        <v>238</v>
      </c>
      <c r="C2338" s="86">
        <v>23.87</v>
      </c>
      <c r="D2338" s="86">
        <v>8.5500000000000007</v>
      </c>
      <c r="E2338" s="87">
        <v>0.23899999999999999</v>
      </c>
      <c r="F2338" s="86">
        <v>7.01</v>
      </c>
    </row>
    <row r="2339" spans="1:6">
      <c r="A2339" s="84">
        <v>41464</v>
      </c>
      <c r="B2339" s="85" t="s">
        <v>239</v>
      </c>
      <c r="C2339" s="86">
        <v>23.18</v>
      </c>
      <c r="D2339" s="86">
        <v>8.42</v>
      </c>
      <c r="E2339" s="87">
        <v>0.24099999999999999</v>
      </c>
      <c r="F2339" s="86">
        <v>6.91</v>
      </c>
    </row>
    <row r="2340" spans="1:6">
      <c r="A2340" s="84">
        <v>41465</v>
      </c>
      <c r="B2340" s="85" t="s">
        <v>240</v>
      </c>
      <c r="C2340" s="86">
        <v>22.52</v>
      </c>
      <c r="D2340" s="86">
        <v>8.24</v>
      </c>
      <c r="E2340" s="87">
        <v>0.24299999999999999</v>
      </c>
      <c r="F2340" s="86">
        <v>6.87</v>
      </c>
    </row>
    <row r="2341" spans="1:6">
      <c r="A2341" s="84">
        <v>41465</v>
      </c>
      <c r="B2341" s="85" t="s">
        <v>241</v>
      </c>
      <c r="C2341" s="86">
        <v>21.94</v>
      </c>
      <c r="D2341" s="86">
        <v>8.06</v>
      </c>
      <c r="E2341" s="87">
        <v>0.246</v>
      </c>
      <c r="F2341" s="86">
        <v>6.84</v>
      </c>
    </row>
    <row r="2342" spans="1:6">
      <c r="A2342" s="84">
        <v>41465</v>
      </c>
      <c r="B2342" s="85" t="s">
        <v>242</v>
      </c>
      <c r="C2342" s="86">
        <v>21.52</v>
      </c>
      <c r="D2342" s="86">
        <v>7.94</v>
      </c>
      <c r="E2342" s="87">
        <v>0.248</v>
      </c>
      <c r="F2342" s="86">
        <v>6.84</v>
      </c>
    </row>
    <row r="2343" spans="1:6">
      <c r="A2343" s="84">
        <v>41465</v>
      </c>
      <c r="B2343" s="85" t="s">
        <v>243</v>
      </c>
      <c r="C2343" s="86">
        <v>21.25</v>
      </c>
      <c r="D2343" s="86">
        <v>7.87</v>
      </c>
      <c r="E2343" s="87">
        <v>0.251</v>
      </c>
      <c r="F2343" s="86">
        <v>6.84</v>
      </c>
    </row>
    <row r="2344" spans="1:6">
      <c r="A2344" s="84">
        <v>41465</v>
      </c>
      <c r="B2344" s="85" t="s">
        <v>244</v>
      </c>
      <c r="C2344" s="86">
        <v>21.03</v>
      </c>
      <c r="D2344" s="86">
        <v>7.83</v>
      </c>
      <c r="E2344" s="87">
        <v>0.253</v>
      </c>
      <c r="F2344" s="86">
        <v>6.86</v>
      </c>
    </row>
    <row r="2345" spans="1:6">
      <c r="A2345" s="84">
        <v>41465</v>
      </c>
      <c r="B2345" s="85" t="s">
        <v>245</v>
      </c>
      <c r="C2345" s="86">
        <v>20.77</v>
      </c>
      <c r="D2345" s="86">
        <v>7.79</v>
      </c>
      <c r="E2345" s="87">
        <v>0.25600000000000001</v>
      </c>
      <c r="F2345" s="86">
        <v>6.89</v>
      </c>
    </row>
    <row r="2346" spans="1:6">
      <c r="A2346" s="84">
        <v>41465</v>
      </c>
      <c r="B2346" s="85" t="s">
        <v>246</v>
      </c>
      <c r="C2346" s="86">
        <v>20.55</v>
      </c>
      <c r="D2346" s="86">
        <v>7.77</v>
      </c>
      <c r="E2346" s="87">
        <v>0.25800000000000001</v>
      </c>
      <c r="F2346" s="86">
        <v>6.95</v>
      </c>
    </row>
    <row r="2347" spans="1:6">
      <c r="A2347" s="84">
        <v>41465</v>
      </c>
      <c r="B2347" s="85" t="s">
        <v>247</v>
      </c>
      <c r="C2347" s="86">
        <v>19.79</v>
      </c>
      <c r="D2347" s="86">
        <v>7.77</v>
      </c>
      <c r="E2347" s="87">
        <v>0.26300000000000001</v>
      </c>
      <c r="F2347" s="86">
        <v>7.19</v>
      </c>
    </row>
    <row r="2348" spans="1:6">
      <c r="A2348" s="84">
        <v>41465</v>
      </c>
      <c r="B2348" s="85" t="s">
        <v>248</v>
      </c>
      <c r="C2348" s="86">
        <v>17.440000000000001</v>
      </c>
      <c r="D2348" s="86">
        <v>7.81</v>
      </c>
      <c r="E2348" s="87">
        <v>0.27800000000000002</v>
      </c>
      <c r="F2348" s="86">
        <v>7.98</v>
      </c>
    </row>
    <row r="2349" spans="1:6">
      <c r="A2349" s="84">
        <v>41465</v>
      </c>
      <c r="B2349" s="85" t="s">
        <v>249</v>
      </c>
      <c r="C2349" s="86">
        <v>20.03</v>
      </c>
      <c r="D2349" s="86">
        <v>7.86</v>
      </c>
      <c r="E2349" s="87">
        <v>0.26400000000000001</v>
      </c>
      <c r="F2349" s="86">
        <v>7.71</v>
      </c>
    </row>
    <row r="2350" spans="1:6">
      <c r="A2350" s="84">
        <v>41465</v>
      </c>
      <c r="B2350" s="85" t="s">
        <v>250</v>
      </c>
      <c r="C2350" s="86">
        <v>20.73</v>
      </c>
      <c r="D2350" s="86">
        <v>7.93</v>
      </c>
      <c r="E2350" s="87">
        <v>0.26300000000000001</v>
      </c>
      <c r="F2350" s="86">
        <v>7.99</v>
      </c>
    </row>
    <row r="2351" spans="1:6">
      <c r="A2351" s="84">
        <v>41465</v>
      </c>
      <c r="B2351" s="85" t="s">
        <v>251</v>
      </c>
      <c r="C2351" s="86">
        <v>21.61</v>
      </c>
      <c r="D2351" s="86">
        <v>8.02</v>
      </c>
      <c r="E2351" s="87">
        <v>0.26300000000000001</v>
      </c>
      <c r="F2351" s="86">
        <v>8.2799999999999994</v>
      </c>
    </row>
    <row r="2352" spans="1:6">
      <c r="A2352" s="84">
        <v>41465</v>
      </c>
      <c r="B2352" s="85" t="s">
        <v>252</v>
      </c>
      <c r="C2352" s="86">
        <v>23.05</v>
      </c>
      <c r="D2352" s="86">
        <v>8.1199999999999992</v>
      </c>
      <c r="E2352" s="87">
        <v>0.25900000000000001</v>
      </c>
      <c r="F2352" s="86">
        <v>8.39</v>
      </c>
    </row>
    <row r="2353" spans="1:6">
      <c r="A2353" s="89">
        <v>41465</v>
      </c>
      <c r="B2353" s="85" t="s">
        <v>253</v>
      </c>
      <c r="C2353" s="90">
        <v>12.38</v>
      </c>
      <c r="D2353" s="90">
        <v>8.2799999999999994</v>
      </c>
      <c r="E2353" s="91">
        <v>0.33400000000000002</v>
      </c>
      <c r="F2353" s="90">
        <v>12.15</v>
      </c>
    </row>
    <row r="2354" spans="1:6">
      <c r="A2354" s="84">
        <v>41465</v>
      </c>
      <c r="B2354" s="85" t="s">
        <v>230</v>
      </c>
      <c r="C2354" s="86">
        <v>24.74</v>
      </c>
      <c r="D2354" s="86">
        <v>8.36</v>
      </c>
      <c r="E2354" s="87">
        <v>0.25700000000000001</v>
      </c>
      <c r="F2354" s="86">
        <v>8.44</v>
      </c>
    </row>
    <row r="2355" spans="1:6">
      <c r="A2355" s="84">
        <v>41465</v>
      </c>
      <c r="B2355" s="85" t="s">
        <v>231</v>
      </c>
      <c r="C2355" s="86">
        <v>25.16</v>
      </c>
      <c r="D2355" s="86">
        <v>8.5</v>
      </c>
      <c r="E2355" s="87">
        <v>0.25700000000000001</v>
      </c>
      <c r="F2355" s="86">
        <v>8.43</v>
      </c>
    </row>
    <row r="2356" spans="1:6">
      <c r="A2356" s="84">
        <v>41465</v>
      </c>
      <c r="B2356" s="85" t="s">
        <v>232</v>
      </c>
      <c r="C2356" s="86">
        <v>25.27</v>
      </c>
      <c r="D2356" s="86">
        <v>8.57</v>
      </c>
      <c r="E2356" s="87">
        <v>0.25600000000000001</v>
      </c>
      <c r="F2356" s="86">
        <v>8.2899999999999991</v>
      </c>
    </row>
    <row r="2357" spans="1:6">
      <c r="A2357" s="84">
        <v>41465</v>
      </c>
      <c r="B2357" s="85" t="s">
        <v>233</v>
      </c>
      <c r="C2357" s="86">
        <v>25.24</v>
      </c>
      <c r="D2357" s="86">
        <v>8.6300000000000008</v>
      </c>
      <c r="E2357" s="87">
        <v>0.25600000000000001</v>
      </c>
      <c r="F2357" s="86">
        <v>8.16</v>
      </c>
    </row>
    <row r="2358" spans="1:6">
      <c r="A2358" s="84">
        <v>41465</v>
      </c>
      <c r="B2358" s="85" t="s">
        <v>234</v>
      </c>
      <c r="C2358" s="86">
        <v>24.95</v>
      </c>
      <c r="D2358" s="86">
        <v>8.67</v>
      </c>
      <c r="E2358" s="87">
        <v>0.25700000000000001</v>
      </c>
      <c r="F2358" s="86">
        <v>8</v>
      </c>
    </row>
    <row r="2359" spans="1:6">
      <c r="A2359" s="84">
        <v>41465</v>
      </c>
      <c r="B2359" s="85" t="s">
        <v>235</v>
      </c>
      <c r="C2359" s="86">
        <v>24.57</v>
      </c>
      <c r="D2359" s="86">
        <v>8.69</v>
      </c>
      <c r="E2359" s="87">
        <v>0.25900000000000001</v>
      </c>
      <c r="F2359" s="86">
        <v>7.82</v>
      </c>
    </row>
    <row r="2360" spans="1:6">
      <c r="A2360" s="84">
        <v>41465</v>
      </c>
      <c r="B2360" s="85" t="s">
        <v>236</v>
      </c>
      <c r="C2360" s="86">
        <v>24.13</v>
      </c>
      <c r="D2360" s="86">
        <v>8.68</v>
      </c>
      <c r="E2360" s="87">
        <v>0.26</v>
      </c>
      <c r="F2360" s="86">
        <v>7.52</v>
      </c>
    </row>
    <row r="2361" spans="1:6">
      <c r="A2361" s="84">
        <v>41465</v>
      </c>
      <c r="B2361" s="85" t="s">
        <v>237</v>
      </c>
      <c r="C2361" s="86">
        <v>23.64</v>
      </c>
      <c r="D2361" s="86">
        <v>8.64</v>
      </c>
      <c r="E2361" s="87">
        <v>0.26300000000000001</v>
      </c>
      <c r="F2361" s="86">
        <v>7.3</v>
      </c>
    </row>
    <row r="2362" spans="1:6">
      <c r="A2362" s="84">
        <v>41465</v>
      </c>
      <c r="B2362" s="85" t="s">
        <v>238</v>
      </c>
      <c r="C2362" s="86">
        <v>23.31</v>
      </c>
      <c r="D2362" s="86">
        <v>8.58</v>
      </c>
      <c r="E2362" s="87">
        <v>0.26500000000000001</v>
      </c>
      <c r="F2362" s="86">
        <v>7.16</v>
      </c>
    </row>
    <row r="2363" spans="1:6">
      <c r="A2363" s="84">
        <v>41465</v>
      </c>
      <c r="B2363" s="85" t="s">
        <v>239</v>
      </c>
      <c r="C2363" s="86">
        <v>22.96</v>
      </c>
      <c r="D2363" s="86">
        <v>8.48</v>
      </c>
      <c r="E2363" s="87">
        <v>0.26800000000000002</v>
      </c>
      <c r="F2363" s="86">
        <v>7.03</v>
      </c>
    </row>
    <row r="2364" spans="1:6">
      <c r="A2364" s="84">
        <v>41466</v>
      </c>
      <c r="B2364" s="85" t="s">
        <v>240</v>
      </c>
      <c r="C2364" s="86">
        <v>22.58</v>
      </c>
      <c r="D2364" s="86">
        <v>8.35</v>
      </c>
      <c r="E2364" s="87">
        <v>0.27100000000000002</v>
      </c>
      <c r="F2364" s="86">
        <v>6.96</v>
      </c>
    </row>
    <row r="2365" spans="1:6">
      <c r="A2365" s="84">
        <v>41466</v>
      </c>
      <c r="B2365" s="85" t="s">
        <v>241</v>
      </c>
      <c r="C2365" s="86">
        <v>22.32</v>
      </c>
      <c r="D2365" s="86">
        <v>8.1999999999999993</v>
      </c>
      <c r="E2365" s="87">
        <v>0.27400000000000002</v>
      </c>
      <c r="F2365" s="86">
        <v>6.88</v>
      </c>
    </row>
    <row r="2366" spans="1:6">
      <c r="A2366" s="84">
        <v>41466</v>
      </c>
      <c r="B2366" s="85" t="s">
        <v>242</v>
      </c>
      <c r="C2366" s="86">
        <v>22.06</v>
      </c>
      <c r="D2366" s="86">
        <v>8.0500000000000007</v>
      </c>
      <c r="E2366" s="87">
        <v>0.27600000000000002</v>
      </c>
      <c r="F2366" s="86">
        <v>6.84</v>
      </c>
    </row>
    <row r="2367" spans="1:6">
      <c r="A2367" s="84">
        <v>41466</v>
      </c>
      <c r="B2367" s="85" t="s">
        <v>243</v>
      </c>
      <c r="C2367" s="86">
        <v>21.89</v>
      </c>
      <c r="D2367" s="86">
        <v>7.98</v>
      </c>
      <c r="E2367" s="87">
        <v>0.27600000000000002</v>
      </c>
      <c r="F2367" s="86">
        <v>6.84</v>
      </c>
    </row>
    <row r="2368" spans="1:6">
      <c r="A2368" s="84">
        <v>41466</v>
      </c>
      <c r="B2368" s="85" t="s">
        <v>244</v>
      </c>
      <c r="C2368" s="86">
        <v>21.71</v>
      </c>
      <c r="D2368" s="86">
        <v>7.92</v>
      </c>
      <c r="E2368" s="87">
        <v>0.27600000000000002</v>
      </c>
      <c r="F2368" s="86">
        <v>6.86</v>
      </c>
    </row>
    <row r="2369" spans="1:6">
      <c r="A2369" s="84">
        <v>41466</v>
      </c>
      <c r="B2369" s="85" t="s">
        <v>245</v>
      </c>
      <c r="C2369" s="86">
        <v>21.59</v>
      </c>
      <c r="D2369" s="86">
        <v>7.87</v>
      </c>
      <c r="E2369" s="87">
        <v>0.27500000000000002</v>
      </c>
      <c r="F2369" s="86">
        <v>6.86</v>
      </c>
    </row>
    <row r="2370" spans="1:6">
      <c r="A2370" s="84">
        <v>41466</v>
      </c>
      <c r="B2370" s="85" t="s">
        <v>246</v>
      </c>
      <c r="C2370" s="86">
        <v>21.4</v>
      </c>
      <c r="D2370" s="86">
        <v>7.84</v>
      </c>
      <c r="E2370" s="87">
        <v>0.27600000000000002</v>
      </c>
      <c r="F2370" s="86">
        <v>6.95</v>
      </c>
    </row>
    <row r="2371" spans="1:6">
      <c r="A2371" s="84">
        <v>41466</v>
      </c>
      <c r="B2371" s="85" t="s">
        <v>247</v>
      </c>
      <c r="C2371" s="86">
        <v>21.33</v>
      </c>
      <c r="D2371" s="86">
        <v>7.82</v>
      </c>
      <c r="E2371" s="87">
        <v>0.27600000000000002</v>
      </c>
      <c r="F2371" s="86">
        <v>7</v>
      </c>
    </row>
    <row r="2372" spans="1:6">
      <c r="A2372" s="84">
        <v>41466</v>
      </c>
      <c r="B2372" s="85" t="s">
        <v>248</v>
      </c>
      <c r="C2372" s="86">
        <v>21.33</v>
      </c>
      <c r="D2372" s="86">
        <v>7.84</v>
      </c>
      <c r="E2372" s="87">
        <v>0.27700000000000002</v>
      </c>
      <c r="F2372" s="86">
        <v>7.2</v>
      </c>
    </row>
    <row r="2373" spans="1:6">
      <c r="A2373" s="84">
        <v>41466</v>
      </c>
      <c r="B2373" s="85" t="s">
        <v>249</v>
      </c>
      <c r="C2373" s="86">
        <v>21.53</v>
      </c>
      <c r="D2373" s="86">
        <v>7.9</v>
      </c>
      <c r="E2373" s="87">
        <v>0.27700000000000002</v>
      </c>
      <c r="F2373" s="86">
        <v>7.5</v>
      </c>
    </row>
    <row r="2374" spans="1:6">
      <c r="A2374" s="84">
        <v>41466</v>
      </c>
      <c r="B2374" s="85" t="s">
        <v>250</v>
      </c>
      <c r="C2374" s="86">
        <v>22.04</v>
      </c>
      <c r="D2374" s="86">
        <v>7.99</v>
      </c>
      <c r="E2374" s="87">
        <v>0.27600000000000002</v>
      </c>
      <c r="F2374" s="86">
        <v>7.84</v>
      </c>
    </row>
    <row r="2375" spans="1:6">
      <c r="A2375" s="84">
        <v>41466</v>
      </c>
      <c r="B2375" s="85" t="s">
        <v>251</v>
      </c>
      <c r="C2375" s="86">
        <v>22.66</v>
      </c>
      <c r="D2375" s="86">
        <v>8.08</v>
      </c>
      <c r="E2375" s="87">
        <v>0.27500000000000002</v>
      </c>
      <c r="F2375" s="86">
        <v>8.09</v>
      </c>
    </row>
    <row r="2376" spans="1:6">
      <c r="A2376" s="84">
        <v>41466</v>
      </c>
      <c r="B2376" s="85" t="s">
        <v>252</v>
      </c>
      <c r="C2376" s="86">
        <v>23.18</v>
      </c>
      <c r="D2376" s="86">
        <v>8.16</v>
      </c>
      <c r="E2376" s="87">
        <v>0.27300000000000002</v>
      </c>
      <c r="F2376" s="86">
        <v>8.19</v>
      </c>
    </row>
    <row r="2377" spans="1:6">
      <c r="A2377" s="84">
        <v>41466</v>
      </c>
      <c r="B2377" s="85" t="s">
        <v>253</v>
      </c>
      <c r="C2377" s="86">
        <v>23.99</v>
      </c>
      <c r="D2377" s="86">
        <v>8.2899999999999991</v>
      </c>
      <c r="E2377" s="87">
        <v>0.27200000000000002</v>
      </c>
      <c r="F2377" s="86">
        <v>8.4499999999999993</v>
      </c>
    </row>
    <row r="2378" spans="1:6">
      <c r="A2378" s="84">
        <v>41466</v>
      </c>
      <c r="B2378" s="85" t="s">
        <v>230</v>
      </c>
      <c r="C2378" s="86">
        <v>24.67</v>
      </c>
      <c r="D2378" s="86">
        <v>8.4</v>
      </c>
      <c r="E2378" s="87">
        <v>0.27100000000000002</v>
      </c>
      <c r="F2378" s="86">
        <v>8.52</v>
      </c>
    </row>
    <row r="2379" spans="1:6">
      <c r="A2379" s="84">
        <v>41466</v>
      </c>
      <c r="B2379" s="85" t="s">
        <v>231</v>
      </c>
      <c r="C2379" s="86">
        <v>25.06</v>
      </c>
      <c r="D2379" s="86">
        <v>8.48</v>
      </c>
      <c r="E2379" s="87">
        <v>0.27100000000000002</v>
      </c>
      <c r="F2379" s="86">
        <v>8.5399999999999991</v>
      </c>
    </row>
    <row r="2380" spans="1:6">
      <c r="A2380" s="84">
        <v>41466</v>
      </c>
      <c r="B2380" s="85" t="s">
        <v>232</v>
      </c>
      <c r="C2380" s="86">
        <v>25.23</v>
      </c>
      <c r="D2380" s="86">
        <v>8.5399999999999991</v>
      </c>
      <c r="E2380" s="87">
        <v>0.27100000000000002</v>
      </c>
      <c r="F2380" s="86">
        <v>8.4600000000000009</v>
      </c>
    </row>
    <row r="2381" spans="1:6">
      <c r="A2381" s="84">
        <v>41466</v>
      </c>
      <c r="B2381" s="85" t="s">
        <v>233</v>
      </c>
      <c r="C2381" s="86">
        <v>25.31</v>
      </c>
      <c r="D2381" s="86">
        <v>8.59</v>
      </c>
      <c r="E2381" s="87">
        <v>0.27100000000000002</v>
      </c>
      <c r="F2381" s="86">
        <v>8.32</v>
      </c>
    </row>
    <row r="2382" spans="1:6">
      <c r="A2382" s="84">
        <v>41466</v>
      </c>
      <c r="B2382" s="85" t="s">
        <v>234</v>
      </c>
      <c r="C2382" s="86">
        <v>25.15</v>
      </c>
      <c r="D2382" s="86">
        <v>8.61</v>
      </c>
      <c r="E2382" s="87">
        <v>0.27100000000000002</v>
      </c>
      <c r="F2382" s="86">
        <v>8.19</v>
      </c>
    </row>
    <row r="2383" spans="1:6">
      <c r="A2383" s="84">
        <v>41466</v>
      </c>
      <c r="B2383" s="85" t="s">
        <v>235</v>
      </c>
      <c r="C2383" s="86">
        <v>24.91</v>
      </c>
      <c r="D2383" s="86">
        <v>8.65</v>
      </c>
      <c r="E2383" s="87">
        <v>0.27</v>
      </c>
      <c r="F2383" s="86">
        <v>7.95</v>
      </c>
    </row>
    <row r="2384" spans="1:6">
      <c r="A2384" s="84">
        <v>41466</v>
      </c>
      <c r="B2384" s="85" t="s">
        <v>236</v>
      </c>
      <c r="C2384" s="86">
        <v>24.33</v>
      </c>
      <c r="D2384" s="86">
        <v>8.65</v>
      </c>
      <c r="E2384" s="87">
        <v>0.26800000000000002</v>
      </c>
      <c r="F2384" s="86">
        <v>7.72</v>
      </c>
    </row>
    <row r="2385" spans="1:6">
      <c r="A2385" s="84">
        <v>41466</v>
      </c>
      <c r="B2385" s="85" t="s">
        <v>237</v>
      </c>
      <c r="C2385" s="86">
        <v>23.59</v>
      </c>
      <c r="D2385" s="86">
        <v>8.59</v>
      </c>
      <c r="E2385" s="87">
        <v>0.26500000000000001</v>
      </c>
      <c r="F2385" s="86">
        <v>7.54</v>
      </c>
    </row>
    <row r="2386" spans="1:6">
      <c r="A2386" s="84">
        <v>41466</v>
      </c>
      <c r="B2386" s="85" t="s">
        <v>238</v>
      </c>
      <c r="C2386" s="86">
        <v>22.88</v>
      </c>
      <c r="D2386" s="86">
        <v>8.5299999999999994</v>
      </c>
      <c r="E2386" s="87">
        <v>0.26300000000000001</v>
      </c>
      <c r="F2386" s="86">
        <v>7.41</v>
      </c>
    </row>
    <row r="2387" spans="1:6">
      <c r="A2387" s="84">
        <v>41466</v>
      </c>
      <c r="B2387" s="85" t="s">
        <v>239</v>
      </c>
      <c r="C2387" s="86">
        <v>22.23</v>
      </c>
      <c r="D2387" s="86">
        <v>8.43</v>
      </c>
      <c r="E2387" s="87">
        <v>0.26300000000000001</v>
      </c>
      <c r="F2387" s="86">
        <v>7.32</v>
      </c>
    </row>
    <row r="2388" spans="1:6">
      <c r="A2388" s="84">
        <v>41467</v>
      </c>
      <c r="B2388" s="85" t="s">
        <v>240</v>
      </c>
      <c r="C2388" s="86">
        <v>21.66</v>
      </c>
      <c r="D2388" s="86">
        <v>8.2899999999999991</v>
      </c>
      <c r="E2388" s="87">
        <v>0.26400000000000001</v>
      </c>
      <c r="F2388" s="86">
        <v>7.27</v>
      </c>
    </row>
    <row r="2389" spans="1:6">
      <c r="A2389" s="84">
        <v>41467</v>
      </c>
      <c r="B2389" s="85" t="s">
        <v>241</v>
      </c>
      <c r="C2389" s="86">
        <v>21.19</v>
      </c>
      <c r="D2389" s="86">
        <v>8.15</v>
      </c>
      <c r="E2389" s="87">
        <v>0.26700000000000002</v>
      </c>
      <c r="F2389" s="86">
        <v>7.22</v>
      </c>
    </row>
    <row r="2390" spans="1:6">
      <c r="A2390" s="84">
        <v>41467</v>
      </c>
      <c r="B2390" s="85" t="s">
        <v>242</v>
      </c>
      <c r="C2390" s="86">
        <v>20.82</v>
      </c>
      <c r="D2390" s="86">
        <v>8.0399999999999991</v>
      </c>
      <c r="E2390" s="87">
        <v>0.27</v>
      </c>
      <c r="F2390" s="86">
        <v>7.19</v>
      </c>
    </row>
    <row r="2391" spans="1:6">
      <c r="A2391" s="84">
        <v>41467</v>
      </c>
      <c r="B2391" s="85" t="s">
        <v>243</v>
      </c>
      <c r="C2391" s="86">
        <v>20.57</v>
      </c>
      <c r="D2391" s="86">
        <v>7.97</v>
      </c>
      <c r="E2391" s="87">
        <v>0.27200000000000002</v>
      </c>
      <c r="F2391" s="86">
        <v>7.18</v>
      </c>
    </row>
    <row r="2392" spans="1:6">
      <c r="A2392" s="84">
        <v>41467</v>
      </c>
      <c r="B2392" s="85" t="s">
        <v>244</v>
      </c>
      <c r="C2392" s="86">
        <v>20.329999999999998</v>
      </c>
      <c r="D2392" s="86">
        <v>7.92</v>
      </c>
      <c r="E2392" s="87">
        <v>0.27300000000000002</v>
      </c>
      <c r="F2392" s="86">
        <v>7.2</v>
      </c>
    </row>
    <row r="2393" spans="1:6">
      <c r="A2393" s="84">
        <v>41467</v>
      </c>
      <c r="B2393" s="85" t="s">
        <v>245</v>
      </c>
      <c r="C2393" s="86">
        <v>20.079999999999998</v>
      </c>
      <c r="D2393" s="86">
        <v>7.86</v>
      </c>
      <c r="E2393" s="87">
        <v>0.27300000000000002</v>
      </c>
      <c r="F2393" s="86">
        <v>7.22</v>
      </c>
    </row>
    <row r="2394" spans="1:6">
      <c r="A2394" s="84">
        <v>41467</v>
      </c>
      <c r="B2394" s="85" t="s">
        <v>250</v>
      </c>
      <c r="C2394" s="86">
        <v>20.67</v>
      </c>
      <c r="D2394" s="86">
        <v>8</v>
      </c>
      <c r="E2394" s="87">
        <v>0.252</v>
      </c>
      <c r="F2394" s="86">
        <v>7.94</v>
      </c>
    </row>
    <row r="2395" spans="1:6">
      <c r="A2395" s="84">
        <v>41467</v>
      </c>
      <c r="B2395" s="85" t="s">
        <v>251</v>
      </c>
      <c r="C2395" s="86">
        <v>21.47</v>
      </c>
      <c r="D2395" s="86">
        <v>8.11</v>
      </c>
      <c r="E2395" s="87">
        <v>0.252</v>
      </c>
      <c r="F2395" s="86">
        <v>8.1300000000000008</v>
      </c>
    </row>
    <row r="2396" spans="1:6">
      <c r="A2396" s="84">
        <v>41467</v>
      </c>
      <c r="B2396" s="85" t="s">
        <v>252</v>
      </c>
      <c r="C2396" s="86">
        <v>22.41</v>
      </c>
      <c r="D2396" s="86">
        <v>8.23</v>
      </c>
      <c r="E2396" s="87">
        <v>0.252</v>
      </c>
      <c r="F2396" s="86">
        <v>8.2799999999999994</v>
      </c>
    </row>
    <row r="2397" spans="1:6">
      <c r="A2397" s="84">
        <v>41467</v>
      </c>
      <c r="B2397" s="85" t="s">
        <v>253</v>
      </c>
      <c r="C2397" s="86">
        <v>23.39</v>
      </c>
      <c r="D2397" s="86">
        <v>8.34</v>
      </c>
      <c r="E2397" s="87">
        <v>0.251</v>
      </c>
      <c r="F2397" s="86">
        <v>8.39</v>
      </c>
    </row>
    <row r="2398" spans="1:6">
      <c r="A2398" s="84">
        <v>41467</v>
      </c>
      <c r="B2398" s="85" t="s">
        <v>230</v>
      </c>
      <c r="C2398" s="86">
        <v>24.27</v>
      </c>
      <c r="D2398" s="86">
        <v>8.44</v>
      </c>
      <c r="E2398" s="87">
        <v>0.252</v>
      </c>
      <c r="F2398" s="86">
        <v>8.42</v>
      </c>
    </row>
    <row r="2399" spans="1:6">
      <c r="A2399" s="84">
        <v>41467</v>
      </c>
      <c r="B2399" s="85" t="s">
        <v>231</v>
      </c>
      <c r="C2399" s="86">
        <v>24.91</v>
      </c>
      <c r="D2399" s="86">
        <v>8.52</v>
      </c>
      <c r="E2399" s="87">
        <v>0.251</v>
      </c>
      <c r="F2399" s="86">
        <v>8.35</v>
      </c>
    </row>
    <row r="2400" spans="1:6">
      <c r="A2400" s="84">
        <v>41467</v>
      </c>
      <c r="B2400" s="85" t="s">
        <v>232</v>
      </c>
      <c r="C2400" s="86">
        <v>25.27</v>
      </c>
      <c r="D2400" s="86">
        <v>8.58</v>
      </c>
      <c r="E2400" s="87">
        <v>0.251</v>
      </c>
      <c r="F2400" s="86">
        <v>8.2100000000000009</v>
      </c>
    </row>
    <row r="2401" spans="1:6">
      <c r="A2401" s="84">
        <v>41467</v>
      </c>
      <c r="B2401" s="85" t="s">
        <v>233</v>
      </c>
      <c r="C2401" s="86">
        <v>25.42</v>
      </c>
      <c r="D2401" s="86">
        <v>8.6300000000000008</v>
      </c>
      <c r="E2401" s="87">
        <v>0.252</v>
      </c>
      <c r="F2401" s="86">
        <v>8.06</v>
      </c>
    </row>
    <row r="2402" spans="1:6">
      <c r="A2402" s="84">
        <v>41467</v>
      </c>
      <c r="B2402" s="85" t="s">
        <v>234</v>
      </c>
      <c r="C2402" s="86">
        <v>25.33</v>
      </c>
      <c r="D2402" s="86">
        <v>8.67</v>
      </c>
      <c r="E2402" s="87">
        <v>0.252</v>
      </c>
      <c r="F2402" s="86">
        <v>7.89</v>
      </c>
    </row>
    <row r="2403" spans="1:6">
      <c r="A2403" s="84">
        <v>41467</v>
      </c>
      <c r="B2403" s="85" t="s">
        <v>235</v>
      </c>
      <c r="C2403" s="86">
        <v>24.94</v>
      </c>
      <c r="D2403" s="86">
        <v>8.68</v>
      </c>
      <c r="E2403" s="87">
        <v>0.252</v>
      </c>
      <c r="F2403" s="86">
        <v>7.65</v>
      </c>
    </row>
    <row r="2404" spans="1:6">
      <c r="A2404" s="84">
        <v>41467</v>
      </c>
      <c r="B2404" s="85" t="s">
        <v>236</v>
      </c>
      <c r="C2404" s="86">
        <v>24.35</v>
      </c>
      <c r="D2404" s="86">
        <v>8.69</v>
      </c>
      <c r="E2404" s="87">
        <v>0.25</v>
      </c>
      <c r="F2404" s="86">
        <v>7.41</v>
      </c>
    </row>
    <row r="2405" spans="1:6">
      <c r="A2405" s="84">
        <v>41467</v>
      </c>
      <c r="B2405" s="85" t="s">
        <v>237</v>
      </c>
      <c r="C2405" s="86">
        <v>23.64</v>
      </c>
      <c r="D2405" s="86">
        <v>8.67</v>
      </c>
      <c r="E2405" s="87">
        <v>0.248</v>
      </c>
      <c r="F2405" s="86">
        <v>7.19</v>
      </c>
    </row>
    <row r="2406" spans="1:6">
      <c r="A2406" s="84">
        <v>41467</v>
      </c>
      <c r="B2406" s="85" t="s">
        <v>238</v>
      </c>
      <c r="C2406" s="86">
        <v>22.99</v>
      </c>
      <c r="D2406" s="86">
        <v>8.6300000000000008</v>
      </c>
      <c r="E2406" s="87">
        <v>0.247</v>
      </c>
      <c r="F2406" s="86">
        <v>7.09</v>
      </c>
    </row>
    <row r="2407" spans="1:6">
      <c r="A2407" s="84">
        <v>41467</v>
      </c>
      <c r="B2407" s="85" t="s">
        <v>239</v>
      </c>
      <c r="C2407" s="86">
        <v>22.39</v>
      </c>
      <c r="D2407" s="86">
        <v>8.5399999999999991</v>
      </c>
      <c r="E2407" s="87">
        <v>0.246</v>
      </c>
      <c r="F2407" s="86">
        <v>7.02</v>
      </c>
    </row>
    <row r="2408" spans="1:6">
      <c r="A2408" s="84">
        <v>41468</v>
      </c>
      <c r="B2408" s="85" t="s">
        <v>240</v>
      </c>
      <c r="C2408" s="86">
        <v>21.73</v>
      </c>
      <c r="D2408" s="86">
        <v>8.41</v>
      </c>
      <c r="E2408" s="87">
        <v>0.245</v>
      </c>
      <c r="F2408" s="86">
        <v>6.98</v>
      </c>
    </row>
    <row r="2409" spans="1:6">
      <c r="A2409" s="84">
        <v>41468</v>
      </c>
      <c r="B2409" s="85" t="s">
        <v>241</v>
      </c>
      <c r="C2409" s="86">
        <v>21.18</v>
      </c>
      <c r="D2409" s="86">
        <v>8.26</v>
      </c>
      <c r="E2409" s="87">
        <v>0.247</v>
      </c>
      <c r="F2409" s="86">
        <v>6.98</v>
      </c>
    </row>
    <row r="2410" spans="1:6">
      <c r="A2410" s="84">
        <v>41468</v>
      </c>
      <c r="B2410" s="85" t="s">
        <v>242</v>
      </c>
      <c r="C2410" s="86">
        <v>20.77</v>
      </c>
      <c r="D2410" s="86">
        <v>8.14</v>
      </c>
      <c r="E2410" s="87">
        <v>0.248</v>
      </c>
      <c r="F2410" s="86">
        <v>6.99</v>
      </c>
    </row>
    <row r="2411" spans="1:6">
      <c r="A2411" s="84">
        <v>41468</v>
      </c>
      <c r="B2411" s="85" t="s">
        <v>243</v>
      </c>
      <c r="C2411" s="86">
        <v>20.51</v>
      </c>
      <c r="D2411" s="86">
        <v>8.06</v>
      </c>
      <c r="E2411" s="87">
        <v>0.248</v>
      </c>
      <c r="F2411" s="86">
        <v>7.01</v>
      </c>
    </row>
    <row r="2412" spans="1:6">
      <c r="A2412" s="84">
        <v>41468</v>
      </c>
      <c r="B2412" s="85" t="s">
        <v>244</v>
      </c>
      <c r="C2412" s="86">
        <v>20.25</v>
      </c>
      <c r="D2412" s="86">
        <v>7.99</v>
      </c>
      <c r="E2412" s="87">
        <v>0.249</v>
      </c>
      <c r="F2412" s="86">
        <v>7.03</v>
      </c>
    </row>
    <row r="2413" spans="1:6">
      <c r="A2413" s="84">
        <v>41468</v>
      </c>
      <c r="B2413" s="85" t="s">
        <v>245</v>
      </c>
      <c r="C2413" s="86">
        <v>20</v>
      </c>
      <c r="D2413" s="86">
        <v>7.94</v>
      </c>
      <c r="E2413" s="87">
        <v>0.249</v>
      </c>
      <c r="F2413" s="86">
        <v>7.06</v>
      </c>
    </row>
    <row r="2414" spans="1:6">
      <c r="A2414" s="84">
        <v>41468</v>
      </c>
      <c r="B2414" s="85" t="s">
        <v>246</v>
      </c>
      <c r="C2414" s="86">
        <v>19.72</v>
      </c>
      <c r="D2414" s="86">
        <v>7.9</v>
      </c>
      <c r="E2414" s="87">
        <v>0.249</v>
      </c>
      <c r="F2414" s="86">
        <v>7.1</v>
      </c>
    </row>
    <row r="2415" spans="1:6">
      <c r="A2415" s="84">
        <v>41468</v>
      </c>
      <c r="B2415" s="85" t="s">
        <v>247</v>
      </c>
      <c r="C2415" s="86">
        <v>19.55</v>
      </c>
      <c r="D2415" s="86">
        <v>7.9</v>
      </c>
      <c r="E2415" s="87">
        <v>0.25</v>
      </c>
      <c r="F2415" s="86">
        <v>7.24</v>
      </c>
    </row>
    <row r="2416" spans="1:6">
      <c r="A2416" s="84">
        <v>41468</v>
      </c>
      <c r="B2416" s="85" t="s">
        <v>248</v>
      </c>
      <c r="C2416" s="86">
        <v>19.5</v>
      </c>
      <c r="D2416" s="86">
        <v>7.93</v>
      </c>
      <c r="E2416" s="87">
        <v>0.249</v>
      </c>
      <c r="F2416" s="86">
        <v>7.48</v>
      </c>
    </row>
    <row r="2417" spans="1:6">
      <c r="A2417" s="84">
        <v>41468</v>
      </c>
      <c r="B2417" s="85" t="s">
        <v>249</v>
      </c>
      <c r="C2417" s="86">
        <v>19.809999999999999</v>
      </c>
      <c r="D2417" s="86">
        <v>7.98</v>
      </c>
      <c r="E2417" s="87">
        <v>0.248</v>
      </c>
      <c r="F2417" s="86">
        <v>7.78</v>
      </c>
    </row>
    <row r="2418" spans="1:6">
      <c r="A2418" s="84">
        <v>41468</v>
      </c>
      <c r="B2418" s="85" t="s">
        <v>250</v>
      </c>
      <c r="C2418" s="86">
        <v>20.38</v>
      </c>
      <c r="D2418" s="86">
        <v>8.06</v>
      </c>
      <c r="E2418" s="87">
        <v>0.247</v>
      </c>
      <c r="F2418" s="86">
        <v>8.06</v>
      </c>
    </row>
    <row r="2419" spans="1:6">
      <c r="A2419" s="84">
        <v>41468</v>
      </c>
      <c r="B2419" s="85" t="s">
        <v>251</v>
      </c>
      <c r="C2419" s="86">
        <v>21.16</v>
      </c>
      <c r="D2419" s="86">
        <v>8.16</v>
      </c>
      <c r="E2419" s="87">
        <v>0.246</v>
      </c>
      <c r="F2419" s="86">
        <v>8.3000000000000007</v>
      </c>
    </row>
    <row r="2420" spans="1:6">
      <c r="A2420" s="84">
        <v>41468</v>
      </c>
      <c r="B2420" s="85" t="s">
        <v>252</v>
      </c>
      <c r="C2420" s="86">
        <v>22.08</v>
      </c>
      <c r="D2420" s="86">
        <v>8.27</v>
      </c>
      <c r="E2420" s="87">
        <v>0.24399999999999999</v>
      </c>
      <c r="F2420" s="86">
        <v>8.4700000000000006</v>
      </c>
    </row>
    <row r="2421" spans="1:6">
      <c r="A2421" s="84">
        <v>41468</v>
      </c>
      <c r="B2421" s="85" t="s">
        <v>253</v>
      </c>
      <c r="C2421" s="86">
        <v>23.08</v>
      </c>
      <c r="D2421" s="86">
        <v>8.3800000000000008</v>
      </c>
      <c r="E2421" s="87">
        <v>0.24199999999999999</v>
      </c>
      <c r="F2421" s="86">
        <v>8.56</v>
      </c>
    </row>
    <row r="2422" spans="1:6">
      <c r="A2422" s="84">
        <v>41468</v>
      </c>
      <c r="B2422" s="85" t="s">
        <v>230</v>
      </c>
      <c r="C2422" s="86">
        <v>24.03</v>
      </c>
      <c r="D2422" s="86">
        <v>8.4700000000000006</v>
      </c>
      <c r="E2422" s="87">
        <v>0.24099999999999999</v>
      </c>
      <c r="F2422" s="86">
        <v>8.58</v>
      </c>
    </row>
    <row r="2423" spans="1:6">
      <c r="A2423" s="84">
        <v>41468</v>
      </c>
      <c r="B2423" s="85" t="s">
        <v>231</v>
      </c>
      <c r="C2423" s="86">
        <v>24.77</v>
      </c>
      <c r="D2423" s="86">
        <v>8.5500000000000007</v>
      </c>
      <c r="E2423" s="87">
        <v>0.23799999999999999</v>
      </c>
      <c r="F2423" s="86">
        <v>8.49</v>
      </c>
    </row>
    <row r="2424" spans="1:6">
      <c r="A2424" s="84">
        <v>41468</v>
      </c>
      <c r="B2424" s="85" t="s">
        <v>232</v>
      </c>
      <c r="C2424" s="86">
        <v>25.24</v>
      </c>
      <c r="D2424" s="86">
        <v>8.61</v>
      </c>
      <c r="E2424" s="87">
        <v>0.23599999999999999</v>
      </c>
      <c r="F2424" s="86">
        <v>8.33</v>
      </c>
    </row>
    <row r="2425" spans="1:6">
      <c r="A2425" s="84">
        <v>41468</v>
      </c>
      <c r="B2425" s="85" t="s">
        <v>233</v>
      </c>
      <c r="C2425" s="86">
        <v>25.44</v>
      </c>
      <c r="D2425" s="86">
        <v>8.65</v>
      </c>
      <c r="E2425" s="87">
        <v>0.23400000000000001</v>
      </c>
      <c r="F2425" s="86">
        <v>8.18</v>
      </c>
    </row>
    <row r="2426" spans="1:6">
      <c r="A2426" s="84">
        <v>41468</v>
      </c>
      <c r="B2426" s="85" t="s">
        <v>234</v>
      </c>
      <c r="C2426" s="86">
        <v>25.49</v>
      </c>
      <c r="D2426" s="86">
        <v>8.69</v>
      </c>
      <c r="E2426" s="87">
        <v>0.23200000000000001</v>
      </c>
      <c r="F2426" s="86">
        <v>7.99</v>
      </c>
    </row>
    <row r="2427" spans="1:6">
      <c r="A2427" s="84">
        <v>41468</v>
      </c>
      <c r="B2427" s="85" t="s">
        <v>235</v>
      </c>
      <c r="C2427" s="86">
        <v>25.25</v>
      </c>
      <c r="D2427" s="86">
        <v>8.6999999999999993</v>
      </c>
      <c r="E2427" s="87">
        <v>0.23100000000000001</v>
      </c>
      <c r="F2427" s="86">
        <v>7.72</v>
      </c>
    </row>
    <row r="2428" spans="1:6">
      <c r="A2428" s="84">
        <v>41468</v>
      </c>
      <c r="B2428" s="85" t="s">
        <v>236</v>
      </c>
      <c r="C2428" s="86">
        <v>24.84</v>
      </c>
      <c r="D2428" s="86">
        <v>8.6999999999999993</v>
      </c>
      <c r="E2428" s="87">
        <v>0.23</v>
      </c>
      <c r="F2428" s="86">
        <v>7.45</v>
      </c>
    </row>
    <row r="2429" spans="1:6">
      <c r="A2429" s="84">
        <v>41468</v>
      </c>
      <c r="B2429" s="85" t="s">
        <v>237</v>
      </c>
      <c r="C2429" s="86">
        <v>24.29</v>
      </c>
      <c r="D2429" s="86">
        <v>8.67</v>
      </c>
      <c r="E2429" s="87">
        <v>0.22900000000000001</v>
      </c>
      <c r="F2429" s="86">
        <v>7.2</v>
      </c>
    </row>
    <row r="2430" spans="1:6">
      <c r="A2430" s="84">
        <v>41468</v>
      </c>
      <c r="B2430" s="85" t="s">
        <v>238</v>
      </c>
      <c r="C2430" s="86">
        <v>23.68</v>
      </c>
      <c r="D2430" s="86">
        <v>8.6199999999999992</v>
      </c>
      <c r="E2430" s="87">
        <v>0.23</v>
      </c>
      <c r="F2430" s="86">
        <v>7.09</v>
      </c>
    </row>
    <row r="2431" spans="1:6">
      <c r="A2431" s="84">
        <v>41468</v>
      </c>
      <c r="B2431" s="85" t="s">
        <v>239</v>
      </c>
      <c r="C2431" s="86">
        <v>22.97</v>
      </c>
      <c r="D2431" s="86">
        <v>8.5299999999999994</v>
      </c>
      <c r="E2431" s="87">
        <v>0.23100000000000001</v>
      </c>
      <c r="F2431" s="86">
        <v>7.02</v>
      </c>
    </row>
    <row r="2432" spans="1:6">
      <c r="A2432" s="84">
        <v>41469</v>
      </c>
      <c r="B2432" s="85" t="s">
        <v>240</v>
      </c>
      <c r="C2432" s="86">
        <v>22.27</v>
      </c>
      <c r="D2432" s="86">
        <v>8.41</v>
      </c>
      <c r="E2432" s="87">
        <v>0.23200000000000001</v>
      </c>
      <c r="F2432" s="86">
        <v>7</v>
      </c>
    </row>
    <row r="2433" spans="1:6">
      <c r="A2433" s="84">
        <v>41469</v>
      </c>
      <c r="B2433" s="85" t="s">
        <v>241</v>
      </c>
      <c r="C2433" s="86">
        <v>21.77</v>
      </c>
      <c r="D2433" s="86">
        <v>8.26</v>
      </c>
      <c r="E2433" s="87">
        <v>0.23300000000000001</v>
      </c>
      <c r="F2433" s="86">
        <v>6.99</v>
      </c>
    </row>
    <row r="2434" spans="1:6">
      <c r="A2434" s="84">
        <v>41469</v>
      </c>
      <c r="B2434" s="85" t="s">
        <v>242</v>
      </c>
      <c r="C2434" s="86">
        <v>21.37</v>
      </c>
      <c r="D2434" s="86">
        <v>8.14</v>
      </c>
      <c r="E2434" s="87">
        <v>0.23400000000000001</v>
      </c>
      <c r="F2434" s="86">
        <v>7</v>
      </c>
    </row>
    <row r="2435" spans="1:6">
      <c r="A2435" s="84">
        <v>41469</v>
      </c>
      <c r="B2435" s="85" t="s">
        <v>243</v>
      </c>
      <c r="C2435" s="86">
        <v>21.05</v>
      </c>
      <c r="D2435" s="86">
        <v>8.0500000000000007</v>
      </c>
      <c r="E2435" s="87">
        <v>0.23499999999999999</v>
      </c>
      <c r="F2435" s="86">
        <v>7.03</v>
      </c>
    </row>
    <row r="2436" spans="1:6">
      <c r="A2436" s="84">
        <v>41469</v>
      </c>
      <c r="B2436" s="85" t="s">
        <v>244</v>
      </c>
      <c r="C2436" s="86">
        <v>20.73</v>
      </c>
      <c r="D2436" s="86">
        <v>7.99</v>
      </c>
      <c r="E2436" s="87">
        <v>0.23599999999999999</v>
      </c>
      <c r="F2436" s="86">
        <v>7.07</v>
      </c>
    </row>
    <row r="2437" spans="1:6">
      <c r="A2437" s="84">
        <v>41469</v>
      </c>
      <c r="B2437" s="85" t="s">
        <v>245</v>
      </c>
      <c r="C2437" s="86">
        <v>20.420000000000002</v>
      </c>
      <c r="D2437" s="86">
        <v>7.94</v>
      </c>
      <c r="E2437" s="87">
        <v>0.23599999999999999</v>
      </c>
      <c r="F2437" s="86">
        <v>7.11</v>
      </c>
    </row>
    <row r="2438" spans="1:6">
      <c r="A2438" s="84">
        <v>41469</v>
      </c>
      <c r="B2438" s="85" t="s">
        <v>246</v>
      </c>
      <c r="C2438" s="86">
        <v>20.12</v>
      </c>
      <c r="D2438" s="86">
        <v>7.9</v>
      </c>
      <c r="E2438" s="87">
        <v>0.23799999999999999</v>
      </c>
      <c r="F2438" s="86">
        <v>7.15</v>
      </c>
    </row>
    <row r="2439" spans="1:6">
      <c r="A2439" s="84">
        <v>41469</v>
      </c>
      <c r="B2439" s="85" t="s">
        <v>247</v>
      </c>
      <c r="C2439" s="86">
        <v>19.96</v>
      </c>
      <c r="D2439" s="86">
        <v>7.9</v>
      </c>
      <c r="E2439" s="87">
        <v>0.24099999999999999</v>
      </c>
      <c r="F2439" s="86">
        <v>7.29</v>
      </c>
    </row>
    <row r="2440" spans="1:6">
      <c r="A2440" s="84">
        <v>41469</v>
      </c>
      <c r="B2440" s="85" t="s">
        <v>248</v>
      </c>
      <c r="C2440" s="86">
        <v>19.93</v>
      </c>
      <c r="D2440" s="86">
        <v>7.93</v>
      </c>
      <c r="E2440" s="87">
        <v>0.24399999999999999</v>
      </c>
      <c r="F2440" s="86">
        <v>7.53</v>
      </c>
    </row>
    <row r="2441" spans="1:6">
      <c r="A2441" s="84">
        <v>41469</v>
      </c>
      <c r="B2441" s="85" t="s">
        <v>249</v>
      </c>
      <c r="C2441" s="86">
        <v>20.260000000000002</v>
      </c>
      <c r="D2441" s="86">
        <v>7.99</v>
      </c>
      <c r="E2441" s="87">
        <v>0.246</v>
      </c>
      <c r="F2441" s="86">
        <v>7.84</v>
      </c>
    </row>
    <row r="2442" spans="1:6">
      <c r="A2442" s="84">
        <v>41469</v>
      </c>
      <c r="B2442" s="85" t="s">
        <v>250</v>
      </c>
      <c r="C2442" s="86">
        <v>20.85</v>
      </c>
      <c r="D2442" s="86">
        <v>8.08</v>
      </c>
      <c r="E2442" s="87">
        <v>0.247</v>
      </c>
      <c r="F2442" s="86">
        <v>8.14</v>
      </c>
    </row>
    <row r="2443" spans="1:6">
      <c r="A2443" s="84">
        <v>41469</v>
      </c>
      <c r="B2443" s="85" t="s">
        <v>251</v>
      </c>
      <c r="C2443" s="86">
        <v>21.59</v>
      </c>
      <c r="D2443" s="86">
        <v>8.18</v>
      </c>
      <c r="E2443" s="87">
        <v>0.247</v>
      </c>
      <c r="F2443" s="86">
        <v>8.4</v>
      </c>
    </row>
    <row r="2444" spans="1:6">
      <c r="A2444" s="84">
        <v>41469</v>
      </c>
      <c r="B2444" s="85" t="s">
        <v>252</v>
      </c>
      <c r="C2444" s="86">
        <v>22.49</v>
      </c>
      <c r="D2444" s="86">
        <v>8.3000000000000007</v>
      </c>
      <c r="E2444" s="87">
        <v>0.245</v>
      </c>
      <c r="F2444" s="86">
        <v>8.56</v>
      </c>
    </row>
    <row r="2445" spans="1:6">
      <c r="A2445" s="84">
        <v>41469</v>
      </c>
      <c r="B2445" s="85" t="s">
        <v>253</v>
      </c>
      <c r="C2445" s="86">
        <v>23.41</v>
      </c>
      <c r="D2445" s="86">
        <v>8.4</v>
      </c>
      <c r="E2445" s="87">
        <v>0.24299999999999999</v>
      </c>
      <c r="F2445" s="86">
        <v>8.67</v>
      </c>
    </row>
    <row r="2446" spans="1:6">
      <c r="A2446" s="84">
        <v>41469</v>
      </c>
      <c r="B2446" s="85" t="s">
        <v>230</v>
      </c>
      <c r="C2446" s="86">
        <v>24.35</v>
      </c>
      <c r="D2446" s="86">
        <v>8.5</v>
      </c>
      <c r="E2446" s="87">
        <v>0.24099999999999999</v>
      </c>
      <c r="F2446" s="86">
        <v>8.68</v>
      </c>
    </row>
    <row r="2447" spans="1:6">
      <c r="A2447" s="84">
        <v>41469</v>
      </c>
      <c r="B2447" s="85" t="s">
        <v>231</v>
      </c>
      <c r="C2447" s="86">
        <v>25.07</v>
      </c>
      <c r="D2447" s="86">
        <v>8.57</v>
      </c>
      <c r="E2447" s="87">
        <v>0.23899999999999999</v>
      </c>
      <c r="F2447" s="86">
        <v>8.59</v>
      </c>
    </row>
    <row r="2448" spans="1:6">
      <c r="A2448" s="84">
        <v>41469</v>
      </c>
      <c r="B2448" s="85" t="s">
        <v>232</v>
      </c>
      <c r="C2448" s="86">
        <v>25.52</v>
      </c>
      <c r="D2448" s="86">
        <v>8.6199999999999992</v>
      </c>
      <c r="E2448" s="87">
        <v>0.23699999999999999</v>
      </c>
      <c r="F2448" s="86">
        <v>8.4499999999999993</v>
      </c>
    </row>
    <row r="2449" spans="1:6">
      <c r="A2449" s="84">
        <v>41469</v>
      </c>
      <c r="B2449" s="85" t="s">
        <v>233</v>
      </c>
      <c r="C2449" s="86">
        <v>25.84</v>
      </c>
      <c r="D2449" s="86">
        <v>8.67</v>
      </c>
      <c r="E2449" s="87">
        <v>0.23499999999999999</v>
      </c>
      <c r="F2449" s="86">
        <v>8.2799999999999994</v>
      </c>
    </row>
    <row r="2450" spans="1:6">
      <c r="A2450" s="84">
        <v>41469</v>
      </c>
      <c r="B2450" s="85" t="s">
        <v>234</v>
      </c>
      <c r="C2450" s="86">
        <v>25.81</v>
      </c>
      <c r="D2450" s="86">
        <v>8.6999999999999993</v>
      </c>
      <c r="E2450" s="87">
        <v>0.23300000000000001</v>
      </c>
      <c r="F2450" s="86">
        <v>8.02</v>
      </c>
    </row>
    <row r="2451" spans="1:6">
      <c r="A2451" s="84">
        <v>41469</v>
      </c>
      <c r="B2451" s="85" t="s">
        <v>235</v>
      </c>
      <c r="C2451" s="86">
        <v>25.55</v>
      </c>
      <c r="D2451" s="86">
        <v>8.7100000000000009</v>
      </c>
      <c r="E2451" s="87">
        <v>0.23200000000000001</v>
      </c>
      <c r="F2451" s="86">
        <v>7.73</v>
      </c>
    </row>
    <row r="2452" spans="1:6">
      <c r="A2452" s="84">
        <v>41469</v>
      </c>
      <c r="B2452" s="85" t="s">
        <v>236</v>
      </c>
      <c r="C2452" s="86">
        <v>25.29</v>
      </c>
      <c r="D2452" s="86">
        <v>8.6999999999999993</v>
      </c>
      <c r="E2452" s="87">
        <v>0.23100000000000001</v>
      </c>
      <c r="F2452" s="86">
        <v>7.46</v>
      </c>
    </row>
    <row r="2453" spans="1:6">
      <c r="A2453" s="84">
        <v>41469</v>
      </c>
      <c r="B2453" s="85" t="s">
        <v>237</v>
      </c>
      <c r="C2453" s="86">
        <v>24.79</v>
      </c>
      <c r="D2453" s="86">
        <v>8.67</v>
      </c>
      <c r="E2453" s="87">
        <v>0.23</v>
      </c>
      <c r="F2453" s="86">
        <v>7.19</v>
      </c>
    </row>
    <row r="2454" spans="1:6">
      <c r="A2454" s="84">
        <v>41469</v>
      </c>
      <c r="B2454" s="85" t="s">
        <v>238</v>
      </c>
      <c r="C2454" s="86">
        <v>24.3</v>
      </c>
      <c r="D2454" s="86">
        <v>8.61</v>
      </c>
      <c r="E2454" s="87">
        <v>0.22900000000000001</v>
      </c>
      <c r="F2454" s="86">
        <v>7.06</v>
      </c>
    </row>
    <row r="2455" spans="1:6">
      <c r="A2455" s="84">
        <v>41469</v>
      </c>
      <c r="B2455" s="85" t="s">
        <v>239</v>
      </c>
      <c r="C2455" s="86">
        <v>23.61</v>
      </c>
      <c r="D2455" s="86">
        <v>8.49</v>
      </c>
      <c r="E2455" s="87">
        <v>0.23</v>
      </c>
      <c r="F2455" s="86">
        <v>6.98</v>
      </c>
    </row>
    <row r="2456" spans="1:6">
      <c r="A2456" s="84">
        <v>41470</v>
      </c>
      <c r="B2456" s="85" t="s">
        <v>240</v>
      </c>
      <c r="C2456" s="86">
        <v>22.86</v>
      </c>
      <c r="D2456" s="86">
        <v>8.34</v>
      </c>
      <c r="E2456" s="87">
        <v>0.23200000000000001</v>
      </c>
      <c r="F2456" s="86">
        <v>6.97</v>
      </c>
    </row>
    <row r="2457" spans="1:6">
      <c r="A2457" s="84">
        <v>41470</v>
      </c>
      <c r="B2457" s="85" t="s">
        <v>241</v>
      </c>
      <c r="C2457" s="86">
        <v>22.35</v>
      </c>
      <c r="D2457" s="86">
        <v>8.2100000000000009</v>
      </c>
      <c r="E2457" s="87">
        <v>0.23400000000000001</v>
      </c>
      <c r="F2457" s="86">
        <v>6.97</v>
      </c>
    </row>
    <row r="2458" spans="1:6">
      <c r="A2458" s="84">
        <v>41470</v>
      </c>
      <c r="B2458" s="85" t="s">
        <v>242</v>
      </c>
      <c r="C2458" s="86">
        <v>21.84</v>
      </c>
      <c r="D2458" s="86">
        <v>8.08</v>
      </c>
      <c r="E2458" s="87">
        <v>0.23599999999999999</v>
      </c>
      <c r="F2458" s="86">
        <v>6.99</v>
      </c>
    </row>
    <row r="2459" spans="1:6">
      <c r="A2459" s="84">
        <v>41470</v>
      </c>
      <c r="B2459" s="85" t="s">
        <v>243</v>
      </c>
      <c r="C2459" s="86">
        <v>21.48</v>
      </c>
      <c r="D2459" s="86">
        <v>7.99</v>
      </c>
      <c r="E2459" s="87">
        <v>0.23699999999999999</v>
      </c>
      <c r="F2459" s="86">
        <v>7.02</v>
      </c>
    </row>
    <row r="2460" spans="1:6">
      <c r="A2460" s="84">
        <v>41470</v>
      </c>
      <c r="B2460" s="85" t="s">
        <v>244</v>
      </c>
      <c r="C2460" s="86">
        <v>21.17</v>
      </c>
      <c r="D2460" s="86">
        <v>7.94</v>
      </c>
      <c r="E2460" s="87">
        <v>0.23699999999999999</v>
      </c>
      <c r="F2460" s="86">
        <v>7.05</v>
      </c>
    </row>
    <row r="2461" spans="1:6">
      <c r="A2461" s="84">
        <v>41470</v>
      </c>
      <c r="B2461" s="85" t="s">
        <v>245</v>
      </c>
      <c r="C2461" s="86">
        <v>20.9</v>
      </c>
      <c r="D2461" s="86">
        <v>7.9</v>
      </c>
      <c r="E2461" s="87">
        <v>0.23799999999999999</v>
      </c>
      <c r="F2461" s="86">
        <v>7.07</v>
      </c>
    </row>
    <row r="2462" spans="1:6">
      <c r="A2462" s="84">
        <v>41470</v>
      </c>
      <c r="B2462" s="85" t="s">
        <v>246</v>
      </c>
      <c r="C2462" s="86">
        <v>20.73</v>
      </c>
      <c r="D2462" s="86">
        <v>7.88</v>
      </c>
      <c r="E2462" s="87">
        <v>0.23799999999999999</v>
      </c>
      <c r="F2462" s="86">
        <v>7.09</v>
      </c>
    </row>
    <row r="2463" spans="1:6">
      <c r="A2463" s="84">
        <v>41470</v>
      </c>
      <c r="B2463" s="85" t="s">
        <v>247</v>
      </c>
      <c r="C2463" s="86">
        <v>20.66</v>
      </c>
      <c r="D2463" s="86">
        <v>7.88</v>
      </c>
      <c r="E2463" s="87">
        <v>0.23899999999999999</v>
      </c>
      <c r="F2463" s="86">
        <v>7.21</v>
      </c>
    </row>
    <row r="2464" spans="1:6">
      <c r="A2464" s="84">
        <v>41470</v>
      </c>
      <c r="B2464" s="85" t="s">
        <v>248</v>
      </c>
      <c r="C2464" s="86">
        <v>20.7</v>
      </c>
      <c r="D2464" s="86">
        <v>7.91</v>
      </c>
      <c r="E2464" s="87">
        <v>0.23899999999999999</v>
      </c>
      <c r="F2464" s="86">
        <v>7.43</v>
      </c>
    </row>
    <row r="2465" spans="1:6">
      <c r="A2465" s="84">
        <v>41470</v>
      </c>
      <c r="B2465" s="85" t="s">
        <v>249</v>
      </c>
      <c r="C2465" s="86">
        <v>21.04</v>
      </c>
      <c r="D2465" s="86">
        <v>7.98</v>
      </c>
      <c r="E2465" s="87">
        <v>0.23899999999999999</v>
      </c>
      <c r="F2465" s="86">
        <v>7.78</v>
      </c>
    </row>
    <row r="2466" spans="1:6">
      <c r="A2466" s="84">
        <v>41470</v>
      </c>
      <c r="B2466" s="85" t="s">
        <v>250</v>
      </c>
      <c r="C2466" s="86">
        <v>21.51</v>
      </c>
      <c r="D2466" s="86">
        <v>8.0500000000000007</v>
      </c>
      <c r="E2466" s="87">
        <v>0.23899999999999999</v>
      </c>
      <c r="F2466" s="86">
        <v>8.0299999999999994</v>
      </c>
    </row>
    <row r="2467" spans="1:6">
      <c r="A2467" s="84">
        <v>41470</v>
      </c>
      <c r="B2467" s="85" t="s">
        <v>251</v>
      </c>
      <c r="C2467" s="86">
        <v>22.29</v>
      </c>
      <c r="D2467" s="86">
        <v>8.17</v>
      </c>
      <c r="E2467" s="87">
        <v>0.23899999999999999</v>
      </c>
      <c r="F2467" s="86">
        <v>8.31</v>
      </c>
    </row>
    <row r="2468" spans="1:6">
      <c r="A2468" s="84">
        <v>41470</v>
      </c>
      <c r="B2468" s="85" t="s">
        <v>252</v>
      </c>
      <c r="C2468" s="86">
        <v>23.1</v>
      </c>
      <c r="D2468" s="86">
        <v>8.2799999999999994</v>
      </c>
      <c r="E2468" s="87">
        <v>0.23899999999999999</v>
      </c>
      <c r="F2468" s="86">
        <v>8.48</v>
      </c>
    </row>
    <row r="2469" spans="1:6">
      <c r="A2469" s="84">
        <v>41470</v>
      </c>
      <c r="B2469" s="85" t="s">
        <v>253</v>
      </c>
      <c r="C2469" s="86">
        <v>23.94</v>
      </c>
      <c r="D2469" s="86">
        <v>8.3699999999999992</v>
      </c>
      <c r="E2469" s="87">
        <v>0.24</v>
      </c>
      <c r="F2469" s="86">
        <v>8.5299999999999994</v>
      </c>
    </row>
    <row r="2470" spans="1:6">
      <c r="A2470" s="84">
        <v>41470</v>
      </c>
      <c r="B2470" s="85" t="s">
        <v>230</v>
      </c>
      <c r="C2470" s="86">
        <v>24.88</v>
      </c>
      <c r="D2470" s="86">
        <v>8.4700000000000006</v>
      </c>
      <c r="E2470" s="87">
        <v>0.23899999999999999</v>
      </c>
      <c r="F2470" s="86">
        <v>8.59</v>
      </c>
    </row>
    <row r="2471" spans="1:6">
      <c r="A2471" s="84">
        <v>41470</v>
      </c>
      <c r="B2471" s="85" t="s">
        <v>231</v>
      </c>
      <c r="C2471" s="86">
        <v>25.63</v>
      </c>
      <c r="D2471" s="86">
        <v>8.5399999999999991</v>
      </c>
      <c r="E2471" s="87">
        <v>0.23799999999999999</v>
      </c>
      <c r="F2471" s="86">
        <v>8.52</v>
      </c>
    </row>
    <row r="2472" spans="1:6">
      <c r="A2472" s="84">
        <v>41470</v>
      </c>
      <c r="B2472" s="85" t="s">
        <v>232</v>
      </c>
      <c r="C2472" s="86">
        <v>26.1</v>
      </c>
      <c r="D2472" s="86">
        <v>8.6</v>
      </c>
      <c r="E2472" s="87">
        <v>0.23799999999999999</v>
      </c>
      <c r="F2472" s="86">
        <v>8.3800000000000008</v>
      </c>
    </row>
    <row r="2473" spans="1:6">
      <c r="A2473" s="84">
        <v>41470</v>
      </c>
      <c r="B2473" s="85" t="s">
        <v>233</v>
      </c>
      <c r="C2473" s="86">
        <v>26.5</v>
      </c>
      <c r="D2473" s="86">
        <v>8.65</v>
      </c>
      <c r="E2473" s="87">
        <v>0.23699999999999999</v>
      </c>
      <c r="F2473" s="86">
        <v>8.1999999999999993</v>
      </c>
    </row>
    <row r="2474" spans="1:6">
      <c r="A2474" s="84">
        <v>41470</v>
      </c>
      <c r="B2474" s="85" t="s">
        <v>234</v>
      </c>
      <c r="C2474" s="86">
        <v>26.5</v>
      </c>
      <c r="D2474" s="86">
        <v>8.67</v>
      </c>
      <c r="E2474" s="87">
        <v>0.23599999999999999</v>
      </c>
      <c r="F2474" s="86">
        <v>8</v>
      </c>
    </row>
    <row r="2475" spans="1:6">
      <c r="A2475" s="84">
        <v>41470</v>
      </c>
      <c r="B2475" s="85" t="s">
        <v>235</v>
      </c>
      <c r="C2475" s="86">
        <v>26.27</v>
      </c>
      <c r="D2475" s="86">
        <v>8.68</v>
      </c>
      <c r="E2475" s="87">
        <v>0.23499999999999999</v>
      </c>
      <c r="F2475" s="86">
        <v>7.71</v>
      </c>
    </row>
    <row r="2476" spans="1:6">
      <c r="A2476" s="84">
        <v>41470</v>
      </c>
      <c r="B2476" s="85" t="s">
        <v>236</v>
      </c>
      <c r="C2476" s="86">
        <v>25.83</v>
      </c>
      <c r="D2476" s="86">
        <v>8.67</v>
      </c>
      <c r="E2476" s="87">
        <v>0.23400000000000001</v>
      </c>
      <c r="F2476" s="86">
        <v>7.39</v>
      </c>
    </row>
    <row r="2477" spans="1:6">
      <c r="A2477" s="84">
        <v>41470</v>
      </c>
      <c r="B2477" s="85" t="s">
        <v>237</v>
      </c>
      <c r="C2477" s="86">
        <v>25.2</v>
      </c>
      <c r="D2477" s="86">
        <v>8.6300000000000008</v>
      </c>
      <c r="E2477" s="87">
        <v>0.23400000000000001</v>
      </c>
      <c r="F2477" s="86">
        <v>7.14</v>
      </c>
    </row>
    <row r="2478" spans="1:6">
      <c r="A2478" s="84">
        <v>41470</v>
      </c>
      <c r="B2478" s="85" t="s">
        <v>238</v>
      </c>
      <c r="C2478" s="86">
        <v>24.47</v>
      </c>
      <c r="D2478" s="86">
        <v>8.5500000000000007</v>
      </c>
      <c r="E2478" s="87">
        <v>0.23400000000000001</v>
      </c>
      <c r="F2478" s="86">
        <v>7.02</v>
      </c>
    </row>
    <row r="2479" spans="1:6">
      <c r="A2479" s="84">
        <v>41470</v>
      </c>
      <c r="B2479" s="85" t="s">
        <v>239</v>
      </c>
      <c r="C2479" s="86">
        <v>23.67</v>
      </c>
      <c r="D2479" s="86">
        <v>8.43</v>
      </c>
      <c r="E2479" s="87">
        <v>0.23400000000000001</v>
      </c>
      <c r="F2479" s="86">
        <v>6.98</v>
      </c>
    </row>
    <row r="2480" spans="1:6">
      <c r="A2480" s="84">
        <v>41471</v>
      </c>
      <c r="B2480" s="85" t="s">
        <v>240</v>
      </c>
      <c r="C2480" s="86">
        <v>22.95</v>
      </c>
      <c r="D2480" s="86">
        <v>8.2799999999999994</v>
      </c>
      <c r="E2480" s="87">
        <v>0.23400000000000001</v>
      </c>
      <c r="F2480" s="86">
        <v>6.96</v>
      </c>
    </row>
    <row r="2481" spans="1:6">
      <c r="A2481" s="84">
        <v>41471</v>
      </c>
      <c r="B2481" s="85" t="s">
        <v>241</v>
      </c>
      <c r="C2481" s="86">
        <v>22.41</v>
      </c>
      <c r="D2481" s="86">
        <v>8.16</v>
      </c>
      <c r="E2481" s="87">
        <v>0.23499999999999999</v>
      </c>
      <c r="F2481" s="86">
        <v>6.97</v>
      </c>
    </row>
    <row r="2482" spans="1:6">
      <c r="A2482" s="84">
        <v>41471</v>
      </c>
      <c r="B2482" s="85" t="s">
        <v>242</v>
      </c>
      <c r="C2482" s="86">
        <v>22.01</v>
      </c>
      <c r="D2482" s="86">
        <v>8.06</v>
      </c>
      <c r="E2482" s="87">
        <v>0.23499999999999999</v>
      </c>
      <c r="F2482" s="86">
        <v>6.97</v>
      </c>
    </row>
    <row r="2483" spans="1:6">
      <c r="A2483" s="84">
        <v>41471</v>
      </c>
      <c r="B2483" s="85" t="s">
        <v>243</v>
      </c>
      <c r="C2483" s="86">
        <v>21.76</v>
      </c>
      <c r="D2483" s="86">
        <v>8</v>
      </c>
      <c r="E2483" s="87">
        <v>0.23499999999999999</v>
      </c>
      <c r="F2483" s="86">
        <v>6.98</v>
      </c>
    </row>
    <row r="2484" spans="1:6">
      <c r="A2484" s="84">
        <v>41471</v>
      </c>
      <c r="B2484" s="85" t="s">
        <v>244</v>
      </c>
      <c r="C2484" s="86">
        <v>21.56</v>
      </c>
      <c r="D2484" s="86">
        <v>7.95</v>
      </c>
      <c r="E2484" s="87">
        <v>0.23599999999999999</v>
      </c>
      <c r="F2484" s="86">
        <v>6.99</v>
      </c>
    </row>
    <row r="2485" spans="1:6">
      <c r="A2485" s="84">
        <v>41471</v>
      </c>
      <c r="B2485" s="85" t="s">
        <v>245</v>
      </c>
      <c r="C2485" s="86">
        <v>21.38</v>
      </c>
      <c r="D2485" s="86">
        <v>7.9</v>
      </c>
      <c r="E2485" s="87">
        <v>0.23599999999999999</v>
      </c>
      <c r="F2485" s="86">
        <v>7</v>
      </c>
    </row>
    <row r="2486" spans="1:6">
      <c r="A2486" s="84">
        <v>41471</v>
      </c>
      <c r="B2486" s="85" t="s">
        <v>246</v>
      </c>
      <c r="C2486" s="86">
        <v>21.21</v>
      </c>
      <c r="D2486" s="86">
        <v>7.87</v>
      </c>
      <c r="E2486" s="87">
        <v>0.23499999999999999</v>
      </c>
      <c r="F2486" s="86">
        <v>7.02</v>
      </c>
    </row>
    <row r="2487" spans="1:6">
      <c r="A2487" s="84">
        <v>41471</v>
      </c>
      <c r="B2487" s="85" t="s">
        <v>247</v>
      </c>
      <c r="C2487" s="86">
        <v>21.1</v>
      </c>
      <c r="D2487" s="86">
        <v>7.87</v>
      </c>
      <c r="E2487" s="87">
        <v>0.23400000000000001</v>
      </c>
      <c r="F2487" s="86">
        <v>7.15</v>
      </c>
    </row>
    <row r="2488" spans="1:6">
      <c r="A2488" s="84">
        <v>41471</v>
      </c>
      <c r="B2488" s="85" t="s">
        <v>248</v>
      </c>
      <c r="C2488" s="86">
        <v>21.16</v>
      </c>
      <c r="D2488" s="86">
        <v>7.9</v>
      </c>
      <c r="E2488" s="87">
        <v>0.23300000000000001</v>
      </c>
      <c r="F2488" s="86">
        <v>7.38</v>
      </c>
    </row>
    <row r="2489" spans="1:6">
      <c r="A2489" s="84">
        <v>41471</v>
      </c>
      <c r="B2489" s="85" t="s">
        <v>249</v>
      </c>
      <c r="C2489" s="86">
        <v>21.5</v>
      </c>
      <c r="D2489" s="86">
        <v>7.96</v>
      </c>
      <c r="E2489" s="87">
        <v>0.23200000000000001</v>
      </c>
      <c r="F2489" s="86">
        <v>7.71</v>
      </c>
    </row>
    <row r="2490" spans="1:6">
      <c r="A2490" s="84">
        <v>41471</v>
      </c>
      <c r="B2490" s="85" t="s">
        <v>250</v>
      </c>
      <c r="C2490" s="86">
        <v>22.01</v>
      </c>
      <c r="D2490" s="86">
        <v>8.0399999999999991</v>
      </c>
      <c r="E2490" s="87">
        <v>0.23100000000000001</v>
      </c>
      <c r="F2490" s="86">
        <v>8.0500000000000007</v>
      </c>
    </row>
    <row r="2491" spans="1:6">
      <c r="A2491" s="84">
        <v>41471</v>
      </c>
      <c r="B2491" s="85" t="s">
        <v>251</v>
      </c>
      <c r="C2491" s="86">
        <v>22.69</v>
      </c>
      <c r="D2491" s="86">
        <v>8.15</v>
      </c>
      <c r="E2491" s="87">
        <v>0.23</v>
      </c>
      <c r="F2491" s="86">
        <v>8.34</v>
      </c>
    </row>
    <row r="2492" spans="1:6">
      <c r="A2492" s="84">
        <v>41471</v>
      </c>
      <c r="B2492" s="85" t="s">
        <v>252</v>
      </c>
      <c r="C2492" s="86">
        <v>23.53</v>
      </c>
      <c r="D2492" s="86">
        <v>8.27</v>
      </c>
      <c r="E2492" s="87">
        <v>0.22900000000000001</v>
      </c>
      <c r="F2492" s="86">
        <v>8.51</v>
      </c>
    </row>
    <row r="2493" spans="1:6">
      <c r="A2493" s="84">
        <v>41471</v>
      </c>
      <c r="B2493" s="85" t="s">
        <v>253</v>
      </c>
      <c r="C2493" s="86">
        <v>24.33</v>
      </c>
      <c r="D2493" s="86">
        <v>8.39</v>
      </c>
      <c r="E2493" s="87">
        <v>0.22900000000000001</v>
      </c>
      <c r="F2493" s="86">
        <v>8.66</v>
      </c>
    </row>
    <row r="2494" spans="1:6">
      <c r="A2494" s="84">
        <v>41471</v>
      </c>
      <c r="B2494" s="85" t="s">
        <v>230</v>
      </c>
      <c r="C2494" s="86">
        <v>25.09</v>
      </c>
      <c r="D2494" s="86">
        <v>8.49</v>
      </c>
      <c r="E2494" s="87">
        <v>0.22900000000000001</v>
      </c>
      <c r="F2494" s="86">
        <v>8.6999999999999993</v>
      </c>
    </row>
    <row r="2495" spans="1:6">
      <c r="A2495" s="84">
        <v>41471</v>
      </c>
      <c r="B2495" s="85" t="s">
        <v>231</v>
      </c>
      <c r="C2495" s="86">
        <v>25.7</v>
      </c>
      <c r="D2495" s="86">
        <v>8.57</v>
      </c>
      <c r="E2495" s="87">
        <v>0.22800000000000001</v>
      </c>
      <c r="F2495" s="86">
        <v>8.6300000000000008</v>
      </c>
    </row>
    <row r="2496" spans="1:6">
      <c r="A2496" s="84">
        <v>41471</v>
      </c>
      <c r="B2496" s="85" t="s">
        <v>232</v>
      </c>
      <c r="C2496" s="86">
        <v>26.07</v>
      </c>
      <c r="D2496" s="86">
        <v>8.6199999999999992</v>
      </c>
      <c r="E2496" s="87">
        <v>0.22800000000000001</v>
      </c>
      <c r="F2496" s="86">
        <v>8.48</v>
      </c>
    </row>
    <row r="2497" spans="1:6">
      <c r="A2497" s="84">
        <v>41471</v>
      </c>
      <c r="B2497" s="85" t="s">
        <v>233</v>
      </c>
      <c r="C2497" s="86">
        <v>26.13</v>
      </c>
      <c r="D2497" s="86">
        <v>8.67</v>
      </c>
      <c r="E2497" s="87">
        <v>0.22800000000000001</v>
      </c>
      <c r="F2497" s="86">
        <v>8.31</v>
      </c>
    </row>
    <row r="2498" spans="1:6">
      <c r="A2498" s="84">
        <v>41471</v>
      </c>
      <c r="B2498" s="85" t="s">
        <v>234</v>
      </c>
      <c r="C2498" s="86">
        <v>25.94</v>
      </c>
      <c r="D2498" s="86">
        <v>8.69</v>
      </c>
      <c r="E2498" s="87">
        <v>0.22800000000000001</v>
      </c>
      <c r="F2498" s="86">
        <v>8.11</v>
      </c>
    </row>
    <row r="2499" spans="1:6">
      <c r="A2499" s="84">
        <v>41471</v>
      </c>
      <c r="B2499" s="85" t="s">
        <v>235</v>
      </c>
      <c r="C2499" s="86">
        <v>25.44</v>
      </c>
      <c r="D2499" s="86">
        <v>8.7100000000000009</v>
      </c>
      <c r="E2499" s="87">
        <v>0.22700000000000001</v>
      </c>
      <c r="F2499" s="86">
        <v>7.85</v>
      </c>
    </row>
    <row r="2500" spans="1:6">
      <c r="A2500" s="84">
        <v>41471</v>
      </c>
      <c r="B2500" s="85" t="s">
        <v>236</v>
      </c>
      <c r="C2500" s="86">
        <v>24.69</v>
      </c>
      <c r="D2500" s="86">
        <v>8.7100000000000009</v>
      </c>
      <c r="E2500" s="87">
        <v>0.22700000000000001</v>
      </c>
      <c r="F2500" s="86">
        <v>7.59</v>
      </c>
    </row>
    <row r="2501" spans="1:6">
      <c r="A2501" s="84">
        <v>41471</v>
      </c>
      <c r="B2501" s="85" t="s">
        <v>237</v>
      </c>
      <c r="C2501" s="86">
        <v>23.93</v>
      </c>
      <c r="D2501" s="86">
        <v>8.68</v>
      </c>
      <c r="E2501" s="87">
        <v>0.22700000000000001</v>
      </c>
      <c r="F2501" s="86">
        <v>7.39</v>
      </c>
    </row>
    <row r="2502" spans="1:6">
      <c r="A2502" s="84">
        <v>41471</v>
      </c>
      <c r="B2502" s="85" t="s">
        <v>238</v>
      </c>
      <c r="C2502" s="86">
        <v>23.36</v>
      </c>
      <c r="D2502" s="86">
        <v>8.6300000000000008</v>
      </c>
      <c r="E2502" s="87">
        <v>0.22600000000000001</v>
      </c>
      <c r="F2502" s="86">
        <v>7.29</v>
      </c>
    </row>
    <row r="2503" spans="1:6">
      <c r="A2503" s="84">
        <v>41471</v>
      </c>
      <c r="B2503" s="85" t="s">
        <v>239</v>
      </c>
      <c r="C2503" s="86">
        <v>22.73</v>
      </c>
      <c r="D2503" s="86">
        <v>8.5299999999999994</v>
      </c>
      <c r="E2503" s="87">
        <v>0.22700000000000001</v>
      </c>
      <c r="F2503" s="86">
        <v>7.22</v>
      </c>
    </row>
    <row r="2504" spans="1:6">
      <c r="A2504" s="84">
        <v>41472</v>
      </c>
      <c r="B2504" s="85" t="s">
        <v>240</v>
      </c>
      <c r="C2504" s="86">
        <v>22.17</v>
      </c>
      <c r="D2504" s="86">
        <v>8.39</v>
      </c>
      <c r="E2504" s="87">
        <v>0.22800000000000001</v>
      </c>
      <c r="F2504" s="86">
        <v>7.19</v>
      </c>
    </row>
    <row r="2505" spans="1:6">
      <c r="A2505" s="84">
        <v>41472</v>
      </c>
      <c r="B2505" s="85" t="s">
        <v>241</v>
      </c>
      <c r="C2505" s="86">
        <v>21.67</v>
      </c>
      <c r="D2505" s="86">
        <v>8.23</v>
      </c>
      <c r="E2505" s="87">
        <v>0.22800000000000001</v>
      </c>
      <c r="F2505" s="86">
        <v>7.2</v>
      </c>
    </row>
    <row r="2506" spans="1:6">
      <c r="A2506" s="84">
        <v>41472</v>
      </c>
      <c r="B2506" s="85" t="s">
        <v>242</v>
      </c>
      <c r="C2506" s="86">
        <v>21.35</v>
      </c>
      <c r="D2506" s="86">
        <v>8.1199999999999992</v>
      </c>
      <c r="E2506" s="87">
        <v>0.22800000000000001</v>
      </c>
      <c r="F2506" s="86">
        <v>7.2</v>
      </c>
    </row>
    <row r="2507" spans="1:6">
      <c r="A2507" s="84">
        <v>41472</v>
      </c>
      <c r="B2507" s="85" t="s">
        <v>243</v>
      </c>
      <c r="C2507" s="86">
        <v>21.07</v>
      </c>
      <c r="D2507" s="86">
        <v>8.0399999999999991</v>
      </c>
      <c r="E2507" s="87">
        <v>0.22800000000000001</v>
      </c>
      <c r="F2507" s="86">
        <v>7.22</v>
      </c>
    </row>
    <row r="2508" spans="1:6">
      <c r="A2508" s="84">
        <v>41472</v>
      </c>
      <c r="B2508" s="85" t="s">
        <v>244</v>
      </c>
      <c r="C2508" s="86">
        <v>20.72</v>
      </c>
      <c r="D2508" s="86">
        <v>7.96</v>
      </c>
      <c r="E2508" s="87">
        <v>0.22800000000000001</v>
      </c>
      <c r="F2508" s="86">
        <v>7.26</v>
      </c>
    </row>
    <row r="2509" spans="1:6">
      <c r="A2509" s="84">
        <v>41472</v>
      </c>
      <c r="B2509" s="85" t="s">
        <v>245</v>
      </c>
      <c r="C2509" s="86">
        <v>20.399999999999999</v>
      </c>
      <c r="D2509" s="86">
        <v>7.91</v>
      </c>
      <c r="E2509" s="87">
        <v>0.22900000000000001</v>
      </c>
      <c r="F2509" s="86">
        <v>7.3</v>
      </c>
    </row>
    <row r="2510" spans="1:6">
      <c r="A2510" s="84">
        <v>41472</v>
      </c>
      <c r="B2510" s="85" t="s">
        <v>246</v>
      </c>
      <c r="C2510" s="86">
        <v>20.13</v>
      </c>
      <c r="D2510" s="86">
        <v>7.87</v>
      </c>
      <c r="E2510" s="87">
        <v>0.22800000000000001</v>
      </c>
      <c r="F2510" s="86">
        <v>7.34</v>
      </c>
    </row>
    <row r="2511" spans="1:6">
      <c r="A2511" s="84">
        <v>41472</v>
      </c>
      <c r="B2511" s="85" t="s">
        <v>247</v>
      </c>
      <c r="C2511" s="86">
        <v>19.97</v>
      </c>
      <c r="D2511" s="86">
        <v>7.87</v>
      </c>
      <c r="E2511" s="87">
        <v>0.22800000000000001</v>
      </c>
      <c r="F2511" s="86">
        <v>7.49</v>
      </c>
    </row>
    <row r="2512" spans="1:6">
      <c r="A2512" s="84">
        <v>41472</v>
      </c>
      <c r="B2512" s="85" t="s">
        <v>248</v>
      </c>
      <c r="C2512" s="86">
        <v>19.98</v>
      </c>
      <c r="D2512" s="86">
        <v>7.9</v>
      </c>
      <c r="E2512" s="87">
        <v>0.22700000000000001</v>
      </c>
      <c r="F2512" s="86">
        <v>7.75</v>
      </c>
    </row>
    <row r="2513" spans="1:6">
      <c r="A2513" s="84">
        <v>41472</v>
      </c>
      <c r="B2513" s="85" t="s">
        <v>249</v>
      </c>
      <c r="C2513" s="86">
        <v>20.27</v>
      </c>
      <c r="D2513" s="86">
        <v>7.95</v>
      </c>
      <c r="E2513" s="87">
        <v>0.22700000000000001</v>
      </c>
      <c r="F2513" s="86">
        <v>8.08</v>
      </c>
    </row>
    <row r="2514" spans="1:6">
      <c r="A2514" s="84">
        <v>41472</v>
      </c>
      <c r="B2514" s="85" t="s">
        <v>250</v>
      </c>
      <c r="C2514" s="86">
        <v>20.84</v>
      </c>
      <c r="D2514" s="86">
        <v>8.0500000000000007</v>
      </c>
      <c r="E2514" s="87">
        <v>0.22800000000000001</v>
      </c>
      <c r="F2514" s="86">
        <v>8.39</v>
      </c>
    </row>
    <row r="2515" spans="1:6">
      <c r="A2515" s="84">
        <v>41472</v>
      </c>
      <c r="B2515" s="85" t="s">
        <v>251</v>
      </c>
      <c r="C2515" s="86">
        <v>21.6</v>
      </c>
      <c r="D2515" s="86">
        <v>8.17</v>
      </c>
      <c r="E2515" s="87">
        <v>0.22900000000000001</v>
      </c>
      <c r="F2515" s="86">
        <v>8.65</v>
      </c>
    </row>
    <row r="2516" spans="1:6">
      <c r="A2516" s="84">
        <v>41472</v>
      </c>
      <c r="B2516" s="85" t="s">
        <v>252</v>
      </c>
      <c r="C2516" s="86">
        <v>22.46</v>
      </c>
      <c r="D2516" s="86">
        <v>8.2799999999999994</v>
      </c>
      <c r="E2516" s="87">
        <v>0.23100000000000001</v>
      </c>
      <c r="F2516" s="86">
        <v>8.83</v>
      </c>
    </row>
    <row r="2517" spans="1:6">
      <c r="A2517" s="84">
        <v>41472</v>
      </c>
      <c r="B2517" s="85" t="s">
        <v>253</v>
      </c>
      <c r="C2517" s="86">
        <v>23.42</v>
      </c>
      <c r="D2517" s="86">
        <v>8.3800000000000008</v>
      </c>
      <c r="E2517" s="87">
        <v>0.23200000000000001</v>
      </c>
      <c r="F2517" s="86">
        <v>8.91</v>
      </c>
    </row>
    <row r="2518" spans="1:6">
      <c r="A2518" s="84">
        <v>41472.584027777775</v>
      </c>
      <c r="B2518" s="85" t="s">
        <v>230</v>
      </c>
      <c r="C2518" s="86">
        <v>24.28466796875</v>
      </c>
      <c r="D2518" s="86">
        <v>8.234527587890625</v>
      </c>
      <c r="E2518" s="87">
        <v>0.23680554330348969</v>
      </c>
      <c r="F2518" s="86">
        <v>8.5950632095336914</v>
      </c>
    </row>
    <row r="2519" spans="1:6">
      <c r="A2519" s="84">
        <v>41472.625694444447</v>
      </c>
      <c r="B2519" s="85" t="s">
        <v>231</v>
      </c>
      <c r="C2519" s="86">
        <v>25.02716064453125</v>
      </c>
      <c r="D2519" s="86">
        <v>8.313995361328125</v>
      </c>
      <c r="E2519" s="87">
        <v>0.23680417239665985</v>
      </c>
      <c r="F2519" s="86">
        <v>8.3195333480834961</v>
      </c>
    </row>
    <row r="2520" spans="1:6">
      <c r="A2520" s="84">
        <v>41472.667361111111</v>
      </c>
      <c r="B2520" s="85" t="s">
        <v>232</v>
      </c>
      <c r="C2520" s="86">
        <v>25.55267333984375</v>
      </c>
      <c r="D2520" s="86">
        <v>8.3629150390625</v>
      </c>
      <c r="E2520" s="87">
        <v>0.23643018305301666</v>
      </c>
      <c r="F2520" s="86">
        <v>8.1189632415771484</v>
      </c>
    </row>
    <row r="2521" spans="1:6">
      <c r="A2521" s="84">
        <v>41472.709027777775</v>
      </c>
      <c r="B2521" s="85" t="s">
        <v>233</v>
      </c>
      <c r="C2521" s="86">
        <v>25.85296630859375</v>
      </c>
      <c r="D2521" s="86">
        <v>8.402435302734375</v>
      </c>
      <c r="E2521" s="87">
        <v>0.23572269082069397</v>
      </c>
      <c r="F2521" s="86">
        <v>7.8946132659912109</v>
      </c>
    </row>
    <row r="2522" spans="1:6">
      <c r="A2522" s="84">
        <v>41472.750694444447</v>
      </c>
      <c r="B2522" s="85" t="s">
        <v>234</v>
      </c>
      <c r="C2522" s="86">
        <v>25.8758544921875</v>
      </c>
      <c r="D2522" s="86">
        <v>8.4244384765625</v>
      </c>
      <c r="E2522" s="87">
        <v>0.23483718931674957</v>
      </c>
      <c r="F2522" s="86">
        <v>7.6231985092163086</v>
      </c>
    </row>
    <row r="2523" spans="1:6">
      <c r="A2523" s="84">
        <v>41472.792361111111</v>
      </c>
      <c r="B2523" s="85" t="s">
        <v>235</v>
      </c>
      <c r="C2523" s="86">
        <v>25.6890869140625</v>
      </c>
      <c r="D2523" s="86">
        <v>8.44195556640625</v>
      </c>
      <c r="E2523" s="87">
        <v>0.2340412437915802</v>
      </c>
      <c r="F2523" s="86">
        <v>7.2887253761291504</v>
      </c>
    </row>
    <row r="2524" spans="1:6">
      <c r="A2524" s="84">
        <v>41472.834027777775</v>
      </c>
      <c r="B2524" s="85" t="s">
        <v>236</v>
      </c>
      <c r="C2524" s="86">
        <v>25.313720703125</v>
      </c>
      <c r="D2524" s="86">
        <v>8.4295654296875</v>
      </c>
      <c r="E2524" s="87">
        <v>0.23331266641616821</v>
      </c>
      <c r="F2524" s="86">
        <v>6.9708304405212402</v>
      </c>
    </row>
    <row r="2525" spans="1:6">
      <c r="A2525" s="84">
        <v>41472.875694444447</v>
      </c>
      <c r="B2525" s="85" t="s">
        <v>237</v>
      </c>
      <c r="C2525" s="86">
        <v>24.84222412109375</v>
      </c>
      <c r="D2525" s="86">
        <v>8.392822265625</v>
      </c>
      <c r="E2525" s="87">
        <v>0.2327379584312439</v>
      </c>
      <c r="F2525" s="86">
        <v>6.7152099609375</v>
      </c>
    </row>
    <row r="2526" spans="1:6">
      <c r="A2526" s="84">
        <v>41472.917361111111</v>
      </c>
      <c r="B2526" s="85" t="s">
        <v>238</v>
      </c>
      <c r="C2526" s="86">
        <v>24.3011474609375</v>
      </c>
      <c r="D2526" s="86">
        <v>8.314208984375</v>
      </c>
      <c r="E2526" s="87">
        <v>0.23260077834129333</v>
      </c>
      <c r="F2526" s="86">
        <v>6.5833415985107422</v>
      </c>
    </row>
    <row r="2527" spans="1:6">
      <c r="A2527" s="84">
        <v>41472.959027777775</v>
      </c>
      <c r="B2527" s="85" t="s">
        <v>239</v>
      </c>
      <c r="C2527" s="86">
        <v>23.6767578125</v>
      </c>
      <c r="D2527" s="86">
        <v>8.1826171875</v>
      </c>
      <c r="E2527" s="87">
        <v>0.23298110067844391</v>
      </c>
      <c r="F2527" s="86">
        <v>6.5435967445373535</v>
      </c>
    </row>
    <row r="2528" spans="1:6">
      <c r="A2528" s="84">
        <v>41473.000694444447</v>
      </c>
      <c r="B2528" s="85" t="s">
        <v>240</v>
      </c>
      <c r="C2528" s="86">
        <v>23.08807373046875</v>
      </c>
      <c r="D2528" s="86">
        <v>8.035858154296875</v>
      </c>
      <c r="E2528" s="87">
        <v>0.23417568206787109</v>
      </c>
      <c r="F2528" s="86">
        <v>6.4144048690795898</v>
      </c>
    </row>
    <row r="2529" spans="1:6">
      <c r="A2529" s="84">
        <v>41473.042361111111</v>
      </c>
      <c r="B2529" s="85" t="s">
        <v>241</v>
      </c>
      <c r="C2529" s="86">
        <v>22.5909423828125</v>
      </c>
      <c r="D2529" s="86">
        <v>7.898284912109375</v>
      </c>
      <c r="E2529" s="87">
        <v>0.23573870956897736</v>
      </c>
      <c r="F2529" s="86">
        <v>6.3979382514953613</v>
      </c>
    </row>
    <row r="2530" spans="1:6">
      <c r="A2530" s="84">
        <v>41473.084027777775</v>
      </c>
      <c r="B2530" s="85" t="s">
        <v>242</v>
      </c>
      <c r="C2530" s="86">
        <v>22.2064208984375</v>
      </c>
      <c r="D2530" s="86">
        <v>7.7998046875</v>
      </c>
      <c r="E2530" s="87">
        <v>0.23707199096679688</v>
      </c>
      <c r="F2530" s="86">
        <v>6.3668699264526367</v>
      </c>
    </row>
    <row r="2531" spans="1:6">
      <c r="A2531" s="84">
        <v>41473.125694444447</v>
      </c>
      <c r="B2531" s="85" t="s">
        <v>243</v>
      </c>
      <c r="C2531" s="86">
        <v>21.86676025390625</v>
      </c>
      <c r="D2531" s="86">
        <v>7.732086181640625</v>
      </c>
      <c r="E2531" s="87">
        <v>0.2378963977098465</v>
      </c>
      <c r="F2531" s="86">
        <v>6.3725323677062988</v>
      </c>
    </row>
    <row r="2532" spans="1:6">
      <c r="A2532" s="84">
        <v>41473.167361111111</v>
      </c>
      <c r="B2532" s="85" t="s">
        <v>244</v>
      </c>
      <c r="C2532" s="86">
        <v>21.5106201171875</v>
      </c>
      <c r="D2532" s="86">
        <v>7.666717529296875</v>
      </c>
      <c r="E2532" s="87">
        <v>0.23831005394458771</v>
      </c>
      <c r="F2532" s="86">
        <v>6.4021005630493164</v>
      </c>
    </row>
    <row r="2533" spans="1:6">
      <c r="A2533" s="84">
        <v>41473.209027777775</v>
      </c>
      <c r="B2533" s="85" t="s">
        <v>245</v>
      </c>
      <c r="C2533" s="86">
        <v>21.168212890625</v>
      </c>
      <c r="D2533" s="86">
        <v>7.62078857421875</v>
      </c>
      <c r="E2533" s="87">
        <v>0.23907794058322906</v>
      </c>
      <c r="F2533" s="86">
        <v>6.4189786911010742</v>
      </c>
    </row>
    <row r="2534" spans="1:6">
      <c r="A2534" s="84">
        <v>41473.250694444447</v>
      </c>
      <c r="B2534" s="85" t="s">
        <v>246</v>
      </c>
      <c r="C2534" s="86">
        <v>20.8660888671875</v>
      </c>
      <c r="D2534" s="86">
        <v>7.5904541015625</v>
      </c>
      <c r="E2534" s="87">
        <v>0.24014094471931458</v>
      </c>
      <c r="F2534" s="86">
        <v>6.4559578895568848</v>
      </c>
    </row>
    <row r="2535" spans="1:6">
      <c r="A2535" s="84">
        <v>41473.292361111111</v>
      </c>
      <c r="B2535" s="85" t="s">
        <v>247</v>
      </c>
      <c r="C2535" s="86">
        <v>20.66192626953125</v>
      </c>
      <c r="D2535" s="86">
        <v>7.599212646484375</v>
      </c>
      <c r="E2535" s="87">
        <v>0.24186906218528748</v>
      </c>
      <c r="F2535" s="86">
        <v>6.5767216682434082</v>
      </c>
    </row>
    <row r="2536" spans="1:6">
      <c r="A2536" s="84">
        <v>41473.334027777775</v>
      </c>
      <c r="B2536" s="85" t="s">
        <v>248</v>
      </c>
      <c r="C2536" s="86">
        <v>20.60699462890625</v>
      </c>
      <c r="D2536" s="86">
        <v>7.65325927734375</v>
      </c>
      <c r="E2536" s="87">
        <v>0.24503178894519806</v>
      </c>
      <c r="F2536" s="86">
        <v>6.8087849617004395</v>
      </c>
    </row>
    <row r="2537" spans="1:6">
      <c r="A2537" s="84">
        <v>41473.375694444447</v>
      </c>
      <c r="B2537" s="85" t="s">
        <v>249</v>
      </c>
      <c r="C2537" s="86">
        <v>20.8917236328125</v>
      </c>
      <c r="D2537" s="86">
        <v>7.747467041015625</v>
      </c>
      <c r="E2537" s="87">
        <v>0.24801090359687805</v>
      </c>
      <c r="F2537" s="86">
        <v>7.1846542358398437</v>
      </c>
    </row>
    <row r="2538" spans="1:6">
      <c r="A2538" s="84">
        <v>41473.417361111111</v>
      </c>
      <c r="B2538" s="85" t="s">
        <v>250</v>
      </c>
      <c r="C2538" s="86">
        <v>21.46392822265625</v>
      </c>
      <c r="D2538" s="86">
        <v>7.85919189453125</v>
      </c>
      <c r="E2538" s="87">
        <v>0.25056961178779602</v>
      </c>
      <c r="F2538" s="86">
        <v>7.5544948577880859</v>
      </c>
    </row>
    <row r="2539" spans="1:6">
      <c r="A2539" s="84">
        <v>41473.459027777775</v>
      </c>
      <c r="B2539" s="85" t="s">
        <v>251</v>
      </c>
      <c r="C2539" s="86">
        <v>22.171630859375</v>
      </c>
      <c r="D2539" s="86">
        <v>7.985443115234375</v>
      </c>
      <c r="E2539" s="87">
        <v>0.25198554992675781</v>
      </c>
      <c r="F2539" s="86">
        <v>7.9401760101318359</v>
      </c>
    </row>
    <row r="2540" spans="1:6">
      <c r="A2540" s="84">
        <v>41473.500694444447</v>
      </c>
      <c r="B2540" s="85" t="s">
        <v>252</v>
      </c>
      <c r="C2540" s="86">
        <v>23.02032470703125</v>
      </c>
      <c r="D2540" s="86">
        <v>8.116180419921875</v>
      </c>
      <c r="E2540" s="87">
        <v>0.25265643000602722</v>
      </c>
      <c r="F2540" s="86">
        <v>8.1140289306640625</v>
      </c>
    </row>
    <row r="2541" spans="1:6">
      <c r="A2541" s="84">
        <v>41473.542361111111</v>
      </c>
      <c r="B2541" s="85" t="s">
        <v>253</v>
      </c>
      <c r="C2541" s="86">
        <v>24.0155029296875</v>
      </c>
      <c r="D2541" s="86">
        <v>8.23431396484375</v>
      </c>
      <c r="E2541" s="87">
        <v>0.25299102067947388</v>
      </c>
      <c r="F2541" s="86">
        <v>8.2702856063842773</v>
      </c>
    </row>
    <row r="2542" spans="1:6">
      <c r="A2542" s="84">
        <v>41473.584027777775</v>
      </c>
      <c r="B2542" s="85" t="s">
        <v>230</v>
      </c>
      <c r="C2542" s="86">
        <v>24.940185546875</v>
      </c>
      <c r="D2542" s="86">
        <v>8.338775634765625</v>
      </c>
      <c r="E2542" s="87">
        <v>0.25340995192527771</v>
      </c>
      <c r="F2542" s="86">
        <v>8.345672607421875</v>
      </c>
    </row>
    <row r="2543" spans="1:6">
      <c r="A2543" s="84">
        <v>41473.625694444447</v>
      </c>
      <c r="B2543" s="85" t="s">
        <v>231</v>
      </c>
      <c r="C2543" s="86">
        <v>25.70831298828125</v>
      </c>
      <c r="D2543" s="86">
        <v>8.41546630859375</v>
      </c>
      <c r="E2543" s="87">
        <v>0.25462713837623596</v>
      </c>
      <c r="F2543" s="86">
        <v>8.2519769668579102</v>
      </c>
    </row>
    <row r="2544" spans="1:6">
      <c r="A2544" s="84">
        <v>41473.667361111111</v>
      </c>
      <c r="B2544" s="85" t="s">
        <v>232</v>
      </c>
      <c r="C2544" s="86">
        <v>26.21826171875</v>
      </c>
      <c r="D2544" s="86">
        <v>8.448150634765625</v>
      </c>
      <c r="E2544" s="87">
        <v>0.25632655620574951</v>
      </c>
      <c r="F2544" s="86">
        <v>8.0975055694580078</v>
      </c>
    </row>
    <row r="2545" spans="1:6">
      <c r="A2545" s="84">
        <v>41473.709027777775</v>
      </c>
      <c r="B2545" s="85" t="s">
        <v>233</v>
      </c>
      <c r="C2545" s="86">
        <v>26.49658203125</v>
      </c>
      <c r="D2545" s="86">
        <v>8.480621337890625</v>
      </c>
      <c r="E2545" s="87">
        <v>0.25827285647392273</v>
      </c>
      <c r="F2545" s="86">
        <v>7.9015669822692871</v>
      </c>
    </row>
    <row r="2546" spans="1:6">
      <c r="A2546" s="84">
        <v>41473.750694444447</v>
      </c>
      <c r="B2546" s="85" t="s">
        <v>234</v>
      </c>
      <c r="C2546" s="86">
        <v>26.5386962890625</v>
      </c>
      <c r="D2546" s="86">
        <v>8.501983642578125</v>
      </c>
      <c r="E2546" s="87">
        <v>0.26007214188575745</v>
      </c>
      <c r="F2546" s="86">
        <v>7.6414461135864258</v>
      </c>
    </row>
    <row r="2547" spans="1:6">
      <c r="A2547" s="84">
        <v>41473.792361111111</v>
      </c>
      <c r="B2547" s="85" t="s">
        <v>235</v>
      </c>
      <c r="C2547" s="86">
        <v>26.37298583984375</v>
      </c>
      <c r="D2547" s="86">
        <v>8.501129150390625</v>
      </c>
      <c r="E2547" s="87">
        <v>0.26128318905830383</v>
      </c>
      <c r="F2547" s="86">
        <v>7.3053908348083496</v>
      </c>
    </row>
    <row r="2548" spans="1:6">
      <c r="A2548" s="84">
        <v>41473.834027777775</v>
      </c>
      <c r="B2548" s="85" t="s">
        <v>236</v>
      </c>
      <c r="C2548" s="86">
        <v>26.024169921875</v>
      </c>
      <c r="D2548" s="86">
        <v>8.4765625</v>
      </c>
      <c r="E2548" s="87">
        <v>0.26183068752288818</v>
      </c>
      <c r="F2548" s="86">
        <v>6.9630565643310547</v>
      </c>
    </row>
    <row r="2549" spans="1:6">
      <c r="A2549" s="84">
        <v>41473.875694444447</v>
      </c>
      <c r="B2549" s="85" t="s">
        <v>237</v>
      </c>
      <c r="C2549" s="86">
        <v>25.54351806640625</v>
      </c>
      <c r="D2549" s="86">
        <v>8.425933837890625</v>
      </c>
      <c r="E2549" s="87">
        <v>0.26210296154022217</v>
      </c>
      <c r="F2549" s="86">
        <v>6.676023006439209</v>
      </c>
    </row>
    <row r="2550" spans="1:6">
      <c r="A2550" s="84">
        <v>41473.917361111111</v>
      </c>
      <c r="B2550" s="85" t="s">
        <v>238</v>
      </c>
      <c r="C2550" s="86">
        <v>24.96673583984375</v>
      </c>
      <c r="D2550" s="86">
        <v>8.3492431640625</v>
      </c>
      <c r="E2550" s="87">
        <v>0.26197674870491028</v>
      </c>
      <c r="F2550" s="86">
        <v>6.5427951812744141</v>
      </c>
    </row>
    <row r="2551" spans="1:6">
      <c r="A2551" s="84">
        <v>41473.959027777775</v>
      </c>
      <c r="B2551" s="85" t="s">
        <v>239</v>
      </c>
      <c r="C2551" s="86">
        <v>24.40093994140625</v>
      </c>
      <c r="D2551" s="86">
        <v>8.225982666015625</v>
      </c>
      <c r="E2551" s="87">
        <v>0.26203137636184692</v>
      </c>
      <c r="F2551" s="86">
        <v>6.4430274963378906</v>
      </c>
    </row>
    <row r="2552" spans="1:6">
      <c r="A2552" s="84">
        <v>41474.000694444447</v>
      </c>
      <c r="B2552" s="85" t="s">
        <v>240</v>
      </c>
      <c r="C2552" s="86">
        <v>23.841552734375</v>
      </c>
      <c r="D2552" s="86">
        <v>8.0911865234375</v>
      </c>
      <c r="E2552" s="87">
        <v>0.26199981570243835</v>
      </c>
      <c r="F2552" s="86">
        <v>6.3806009292602539</v>
      </c>
    </row>
    <row r="2553" spans="1:6">
      <c r="A2553" s="84">
        <v>41474.042361111111</v>
      </c>
      <c r="B2553" s="85" t="s">
        <v>241</v>
      </c>
      <c r="C2553" s="86">
        <v>23.3087158203125</v>
      </c>
      <c r="D2553" s="86">
        <v>7.958526611328125</v>
      </c>
      <c r="E2553" s="87">
        <v>0.26134932041168213</v>
      </c>
      <c r="F2553" s="86">
        <v>6.3403487205505371</v>
      </c>
    </row>
    <row r="2554" spans="1:6">
      <c r="A2554" s="84">
        <v>41474.084027777775</v>
      </c>
      <c r="B2554" s="85" t="s">
        <v>242</v>
      </c>
      <c r="C2554" s="86">
        <v>22.87841796875</v>
      </c>
      <c r="D2554" s="86">
        <v>7.846588134765625</v>
      </c>
      <c r="E2554" s="87">
        <v>0.25871363282203674</v>
      </c>
      <c r="F2554" s="86">
        <v>6.3389863967895508</v>
      </c>
    </row>
    <row r="2555" spans="1:6">
      <c r="A2555" s="84">
        <v>41474.125694444447</v>
      </c>
      <c r="B2555" s="85" t="s">
        <v>243</v>
      </c>
      <c r="C2555" s="86">
        <v>22.45361328125</v>
      </c>
      <c r="D2555" s="86">
        <v>7.76092529296875</v>
      </c>
      <c r="E2555" s="87">
        <v>0.25553503632545471</v>
      </c>
      <c r="F2555" s="86">
        <v>6.3546810150146484</v>
      </c>
    </row>
    <row r="2556" spans="1:6">
      <c r="A2556" s="84">
        <v>41474.167361111111</v>
      </c>
      <c r="B2556" s="85" t="s">
        <v>244</v>
      </c>
      <c r="C2556" s="86">
        <v>22.1038818359375</v>
      </c>
      <c r="D2556" s="86">
        <v>7.69512939453125</v>
      </c>
      <c r="E2556" s="87">
        <v>0.25279101729393005</v>
      </c>
      <c r="F2556" s="86">
        <v>6.3690767288208008</v>
      </c>
    </row>
    <row r="2557" spans="1:6">
      <c r="A2557" s="84">
        <v>41474.209027777775</v>
      </c>
      <c r="B2557" s="85" t="s">
        <v>245</v>
      </c>
      <c r="C2557" s="86">
        <v>21.83929443359375</v>
      </c>
      <c r="D2557" s="86">
        <v>7.64471435546875</v>
      </c>
      <c r="E2557" s="87">
        <v>0.25077694654464722</v>
      </c>
      <c r="F2557" s="86">
        <v>6.3748712539672852</v>
      </c>
    </row>
    <row r="2558" spans="1:6">
      <c r="A2558" s="84">
        <v>41474.250694444447</v>
      </c>
      <c r="B2558" s="85" t="s">
        <v>246</v>
      </c>
      <c r="C2558" s="86">
        <v>21.51153564453125</v>
      </c>
      <c r="D2558" s="86">
        <v>7.599212646484375</v>
      </c>
      <c r="E2558" s="87">
        <v>0.24878470599651337</v>
      </c>
      <c r="F2558" s="86">
        <v>6.3992996215820312</v>
      </c>
    </row>
    <row r="2559" spans="1:6">
      <c r="A2559" s="84">
        <v>41474.292361111111</v>
      </c>
      <c r="B2559" s="85" t="s">
        <v>247</v>
      </c>
      <c r="C2559" s="86">
        <v>21.22589111328125</v>
      </c>
      <c r="D2559" s="86">
        <v>7.59088134765625</v>
      </c>
      <c r="E2559" s="87">
        <v>0.24861949682235718</v>
      </c>
      <c r="F2559" s="86">
        <v>6.5540413856506348</v>
      </c>
    </row>
    <row r="2560" spans="1:6">
      <c r="A2560" s="84">
        <v>41474.334027777775</v>
      </c>
      <c r="B2560" s="85" t="s">
        <v>248</v>
      </c>
      <c r="C2560" s="86">
        <v>21.1590576171875</v>
      </c>
      <c r="D2560" s="86">
        <v>7.641937255859375</v>
      </c>
      <c r="E2560" s="87">
        <v>0.24939011037349701</v>
      </c>
      <c r="F2560" s="86">
        <v>6.8030834197998047</v>
      </c>
    </row>
    <row r="2561" spans="1:6">
      <c r="A2561" s="84">
        <v>41474.375694444447</v>
      </c>
      <c r="B2561" s="85" t="s">
        <v>249</v>
      </c>
      <c r="C2561" s="86">
        <v>21.4300537109375</v>
      </c>
      <c r="D2561" s="86">
        <v>7.7340087890625</v>
      </c>
      <c r="E2561" s="87">
        <v>0.25012543797492981</v>
      </c>
      <c r="F2561" s="86">
        <v>7.1407461166381836</v>
      </c>
    </row>
    <row r="2562" spans="1:6">
      <c r="A2562" s="84">
        <v>41474.417361111111</v>
      </c>
      <c r="B2562" s="85" t="s">
        <v>250</v>
      </c>
      <c r="C2562" s="86">
        <v>21.966552734375</v>
      </c>
      <c r="D2562" s="86">
        <v>7.84552001953125</v>
      </c>
      <c r="E2562" s="87">
        <v>0.25045791268348694</v>
      </c>
      <c r="F2562" s="86">
        <v>7.5362548828125</v>
      </c>
    </row>
    <row r="2563" spans="1:6">
      <c r="A2563" s="84">
        <v>41474.459027777775</v>
      </c>
      <c r="B2563" s="85" t="s">
        <v>251</v>
      </c>
      <c r="C2563" s="86">
        <v>22.720947265625</v>
      </c>
      <c r="D2563" s="86">
        <v>7.996124267578125</v>
      </c>
      <c r="E2563" s="87">
        <v>0.25143492221832275</v>
      </c>
      <c r="F2563" s="86">
        <v>7.8607892990112305</v>
      </c>
    </row>
    <row r="2564" spans="1:6">
      <c r="A2564" s="84">
        <v>41474.500694444447</v>
      </c>
      <c r="B2564" s="85" t="s">
        <v>252</v>
      </c>
      <c r="C2564" s="86">
        <v>23.62457275390625</v>
      </c>
      <c r="D2564" s="86">
        <v>8.11297607421875</v>
      </c>
      <c r="E2564" s="87">
        <v>0.25194579362869263</v>
      </c>
      <c r="F2564" s="86">
        <v>8.0727195739746094</v>
      </c>
    </row>
    <row r="2565" spans="1:6">
      <c r="A2565" s="84">
        <v>41474.542361111111</v>
      </c>
      <c r="B2565" s="85" t="s">
        <v>253</v>
      </c>
      <c r="C2565" s="86">
        <v>24.61700439453125</v>
      </c>
      <c r="D2565" s="86">
        <v>8.225128173828125</v>
      </c>
      <c r="E2565" s="87">
        <v>0.25160405039787292</v>
      </c>
      <c r="F2565" s="86">
        <v>8.204188346862793</v>
      </c>
    </row>
    <row r="2566" spans="1:6">
      <c r="A2566" s="84">
        <v>41474.584027777775</v>
      </c>
      <c r="B2566" s="85" t="s">
        <v>230</v>
      </c>
      <c r="C2566" s="86">
        <v>25.6085205078125</v>
      </c>
      <c r="D2566" s="86">
        <v>8.325958251953125</v>
      </c>
      <c r="E2566" s="87">
        <v>0.25274631381034851</v>
      </c>
      <c r="F2566" s="86">
        <v>8.2769851684570312</v>
      </c>
    </row>
    <row r="2567" spans="1:6">
      <c r="A2567" s="84">
        <v>41474.625694444447</v>
      </c>
      <c r="B2567" s="85" t="s">
        <v>231</v>
      </c>
      <c r="C2567" s="86">
        <v>26.39862060546875</v>
      </c>
      <c r="D2567" s="86">
        <v>8.39410400390625</v>
      </c>
      <c r="E2567" s="87">
        <v>0.25315552949905396</v>
      </c>
      <c r="F2567" s="86">
        <v>8.1775093078613281</v>
      </c>
    </row>
    <row r="2568" spans="1:6">
      <c r="A2568" s="84">
        <v>41474.667361111111</v>
      </c>
      <c r="B2568" s="85" t="s">
        <v>232</v>
      </c>
      <c r="C2568" s="86">
        <v>26.94244384765625</v>
      </c>
      <c r="D2568" s="86">
        <v>8.432342529296875</v>
      </c>
      <c r="E2568" s="87">
        <v>0.25443807244300842</v>
      </c>
      <c r="F2568" s="86">
        <v>7.9930510520935059</v>
      </c>
    </row>
    <row r="2569" spans="1:6">
      <c r="A2569" s="84">
        <v>41474.709027777775</v>
      </c>
      <c r="B2569" s="85" t="s">
        <v>233</v>
      </c>
      <c r="C2569" s="86">
        <v>27.26654052734375</v>
      </c>
      <c r="D2569" s="86">
        <v>8.454345703125</v>
      </c>
      <c r="E2569" s="87">
        <v>0.25378397107124329</v>
      </c>
      <c r="F2569" s="86">
        <v>7.8201785087585449</v>
      </c>
    </row>
    <row r="2570" spans="1:6">
      <c r="A2570" s="84">
        <v>41474.750694444447</v>
      </c>
      <c r="B2570" s="85" t="s">
        <v>234</v>
      </c>
      <c r="C2570" s="86">
        <v>27.18414306640625</v>
      </c>
      <c r="D2570" s="86">
        <v>8.45733642578125</v>
      </c>
      <c r="E2570" s="87">
        <v>0.25457021594047546</v>
      </c>
      <c r="F2570" s="86">
        <v>7.4341306686401367</v>
      </c>
    </row>
    <row r="2571" spans="1:6">
      <c r="A2571" s="84">
        <v>41474.792361111111</v>
      </c>
      <c r="B2571" s="85" t="s">
        <v>235</v>
      </c>
      <c r="C2571" s="86">
        <v>27.13287353515625</v>
      </c>
      <c r="D2571" s="86">
        <v>8.489166259765625</v>
      </c>
      <c r="E2571" s="87">
        <v>0.25447982549667358</v>
      </c>
      <c r="F2571" s="86">
        <v>7.2299132347106934</v>
      </c>
    </row>
    <row r="2572" spans="1:6">
      <c r="A2572" s="84">
        <v>41474.834027777775</v>
      </c>
      <c r="B2572" s="85" t="s">
        <v>236</v>
      </c>
      <c r="C2572" s="86">
        <v>26.81884765625</v>
      </c>
      <c r="D2572" s="86">
        <v>8.47314453125</v>
      </c>
      <c r="E2572" s="87">
        <v>0.25286555290222168</v>
      </c>
      <c r="F2572" s="86">
        <v>6.853827953338623</v>
      </c>
    </row>
    <row r="2573" spans="1:6">
      <c r="A2573" s="84">
        <v>41474.875694444447</v>
      </c>
      <c r="B2573" s="85" t="s">
        <v>237</v>
      </c>
      <c r="C2573" s="86">
        <v>26.36566162109375</v>
      </c>
      <c r="D2573" s="86">
        <v>8.425506591796875</v>
      </c>
      <c r="E2573" s="87">
        <v>0.25544482469558716</v>
      </c>
      <c r="F2573" s="86">
        <v>6.5910096168518066</v>
      </c>
    </row>
    <row r="2574" spans="1:6">
      <c r="A2574" s="84">
        <v>41474.917361111111</v>
      </c>
      <c r="B2574" s="85" t="s">
        <v>238</v>
      </c>
      <c r="C2574" s="86">
        <v>25.71380615234375</v>
      </c>
      <c r="D2574" s="86">
        <v>8.3526611328125</v>
      </c>
      <c r="E2574" s="87">
        <v>0.25630179047584534</v>
      </c>
      <c r="F2574" s="86">
        <v>6.4271054267883301</v>
      </c>
    </row>
    <row r="2575" spans="1:6">
      <c r="A2575" s="84">
        <v>41474.959027777775</v>
      </c>
      <c r="B2575" s="85" t="s">
        <v>239</v>
      </c>
      <c r="C2575" s="86">
        <v>25.11322021484375</v>
      </c>
      <c r="D2575" s="86">
        <v>8.22576904296875</v>
      </c>
      <c r="E2575" s="87">
        <v>0.25551283359527588</v>
      </c>
      <c r="F2575" s="86">
        <v>6.3238024711608887</v>
      </c>
    </row>
    <row r="2576" spans="1:6">
      <c r="A2576" s="84">
        <v>41475.000694444447</v>
      </c>
      <c r="B2576" s="85" t="s">
        <v>240</v>
      </c>
      <c r="C2576" s="86">
        <v>24.5703125</v>
      </c>
      <c r="D2576" s="86">
        <v>8.064483642578125</v>
      </c>
      <c r="E2576" s="87">
        <v>0.25406110286712646</v>
      </c>
      <c r="F2576" s="86">
        <v>6.2664713859558105</v>
      </c>
    </row>
    <row r="2577" spans="1:6">
      <c r="A2577" s="84">
        <v>41475.042361111111</v>
      </c>
      <c r="B2577" s="85" t="s">
        <v>241</v>
      </c>
      <c r="C2577" s="86">
        <v>24.061279296875</v>
      </c>
      <c r="D2577" s="86">
        <v>7.914947509765625</v>
      </c>
      <c r="E2577" s="87">
        <v>0.25237736105918884</v>
      </c>
      <c r="F2577" s="86">
        <v>6.2269878387451172</v>
      </c>
    </row>
    <row r="2578" spans="1:6">
      <c r="A2578" s="84">
        <v>41475.084027777775</v>
      </c>
      <c r="B2578" s="85" t="s">
        <v>242</v>
      </c>
      <c r="C2578" s="86">
        <v>23.629150390625</v>
      </c>
      <c r="D2578" s="86">
        <v>7.799163818359375</v>
      </c>
      <c r="E2578" s="87">
        <v>0.25093993544578552</v>
      </c>
      <c r="F2578" s="86">
        <v>6.246795654296875</v>
      </c>
    </row>
    <row r="2579" spans="1:6">
      <c r="A2579" s="84">
        <v>41475.125694444447</v>
      </c>
      <c r="B2579" s="85" t="s">
        <v>243</v>
      </c>
      <c r="C2579" s="86">
        <v>23.16864013671875</v>
      </c>
      <c r="D2579" s="86">
        <v>7.718414306640625</v>
      </c>
      <c r="E2579" s="87">
        <v>0.25017544627189636</v>
      </c>
      <c r="F2579" s="86">
        <v>6.2563676834106445</v>
      </c>
    </row>
    <row r="2580" spans="1:6">
      <c r="A2580" s="84">
        <v>41475.167361111111</v>
      </c>
      <c r="B2580" s="85" t="s">
        <v>244</v>
      </c>
      <c r="C2580" s="86">
        <v>22.838134765625</v>
      </c>
      <c r="D2580" s="86">
        <v>7.6553955078125</v>
      </c>
      <c r="E2580" s="87">
        <v>0.2498849630355835</v>
      </c>
      <c r="F2580" s="86">
        <v>6.2743110656738281</v>
      </c>
    </row>
    <row r="2581" spans="1:6">
      <c r="A2581" s="84">
        <v>41475.209027777775</v>
      </c>
      <c r="B2581" s="85" t="s">
        <v>245</v>
      </c>
      <c r="C2581" s="86">
        <v>22.56622314453125</v>
      </c>
      <c r="D2581" s="86">
        <v>7.606903076171875</v>
      </c>
      <c r="E2581" s="87">
        <v>0.2511419951915741</v>
      </c>
      <c r="F2581" s="86">
        <v>6.2686586380004883</v>
      </c>
    </row>
    <row r="2582" spans="1:6">
      <c r="A2582" s="84">
        <v>41475.250694444447</v>
      </c>
      <c r="B2582" s="85" t="s">
        <v>246</v>
      </c>
      <c r="C2582" s="86">
        <v>22.3236083984375</v>
      </c>
      <c r="D2582" s="86">
        <v>7.569732666015625</v>
      </c>
      <c r="E2582" s="87">
        <v>0.24858143925666809</v>
      </c>
      <c r="F2582" s="86">
        <v>6.2830724716186523</v>
      </c>
    </row>
    <row r="2583" spans="1:6">
      <c r="A2583" s="84">
        <v>41475.292361111111</v>
      </c>
      <c r="B2583" s="85" t="s">
        <v>247</v>
      </c>
      <c r="C2583" s="86">
        <v>22.15057373046875</v>
      </c>
      <c r="D2583" s="86">
        <v>7.570159912109375</v>
      </c>
      <c r="E2583" s="87">
        <v>0.25043058395385742</v>
      </c>
      <c r="F2583" s="86">
        <v>6.4224247932434082</v>
      </c>
    </row>
    <row r="2584" spans="1:6">
      <c r="A2584" s="84">
        <v>41475.334027777775</v>
      </c>
      <c r="B2584" s="85" t="s">
        <v>248</v>
      </c>
      <c r="C2584" s="86">
        <v>22.05352783203125</v>
      </c>
      <c r="D2584" s="86">
        <v>7.6058349609375</v>
      </c>
      <c r="E2584" s="87">
        <v>0.2512296736240387</v>
      </c>
      <c r="F2584" s="86">
        <v>6.7048988342285156</v>
      </c>
    </row>
    <row r="2585" spans="1:6">
      <c r="A2585" s="84">
        <v>41475.375694444447</v>
      </c>
      <c r="B2585" s="85" t="s">
        <v>249</v>
      </c>
      <c r="C2585" s="86">
        <v>22.2979736328125</v>
      </c>
      <c r="D2585" s="86">
        <v>7.69940185546875</v>
      </c>
      <c r="E2585" s="87">
        <v>0.24990439414978027</v>
      </c>
      <c r="F2585" s="86">
        <v>7.0741357803344727</v>
      </c>
    </row>
    <row r="2586" spans="1:6">
      <c r="A2586" s="84">
        <v>41475.417361111111</v>
      </c>
      <c r="B2586" s="85" t="s">
        <v>250</v>
      </c>
      <c r="C2586" s="86">
        <v>22.8070068359375</v>
      </c>
      <c r="D2586" s="86">
        <v>7.809844970703125</v>
      </c>
      <c r="E2586" s="87">
        <v>0.25116279721260071</v>
      </c>
      <c r="F2586" s="86">
        <v>7.492093563079834</v>
      </c>
    </row>
    <row r="2587" spans="1:6">
      <c r="A2587" s="84">
        <v>41475.459027777775</v>
      </c>
      <c r="B2587" s="85" t="s">
        <v>251</v>
      </c>
      <c r="C2587" s="86">
        <v>23.47076416015625</v>
      </c>
      <c r="D2587" s="86">
        <v>7.944854736328125</v>
      </c>
      <c r="E2587" s="87">
        <v>0.25167474150657654</v>
      </c>
      <c r="F2587" s="86">
        <v>7.8523917198181152</v>
      </c>
    </row>
    <row r="2588" spans="1:6">
      <c r="A2588" s="84">
        <v>41475.500694444447</v>
      </c>
      <c r="B2588" s="85" t="s">
        <v>252</v>
      </c>
      <c r="C2588" s="86">
        <v>24.36431884765625</v>
      </c>
      <c r="D2588" s="86">
        <v>8.085845947265625</v>
      </c>
      <c r="E2588" s="87">
        <v>0.25355154275894165</v>
      </c>
      <c r="F2588" s="86">
        <v>8.0467424392700195</v>
      </c>
    </row>
    <row r="2589" spans="1:6">
      <c r="A2589" s="84">
        <v>41475.542361111111</v>
      </c>
      <c r="B2589" s="85" t="s">
        <v>253</v>
      </c>
      <c r="C2589" s="86">
        <v>25.350341796875</v>
      </c>
      <c r="D2589" s="86">
        <v>8.208892822265625</v>
      </c>
      <c r="E2589" s="87">
        <v>0.25081649422645569</v>
      </c>
      <c r="F2589" s="86">
        <v>8.1906776428222656</v>
      </c>
    </row>
    <row r="2590" spans="1:6">
      <c r="A2590" s="84">
        <v>41475.584027777775</v>
      </c>
      <c r="B2590" s="85" t="s">
        <v>230</v>
      </c>
      <c r="C2590" s="86">
        <v>26.32171630859375</v>
      </c>
      <c r="D2590" s="86">
        <v>8.317626953125</v>
      </c>
      <c r="E2590" s="87">
        <v>0.25549766421318054</v>
      </c>
      <c r="F2590" s="86">
        <v>8.244720458984375</v>
      </c>
    </row>
    <row r="2591" spans="1:6">
      <c r="A2591" s="84">
        <v>41475.625694444447</v>
      </c>
      <c r="B2591" s="85" t="s">
        <v>231</v>
      </c>
      <c r="C2591" s="86">
        <v>27.09075927734375</v>
      </c>
      <c r="D2591" s="86">
        <v>8.38812255859375</v>
      </c>
      <c r="E2591" s="87">
        <v>0.25452995300292969</v>
      </c>
      <c r="F2591" s="86">
        <v>8.1581516265869141</v>
      </c>
    </row>
    <row r="2592" spans="1:6">
      <c r="A2592" s="84">
        <v>41475.667361111111</v>
      </c>
      <c r="B2592" s="85" t="s">
        <v>232</v>
      </c>
      <c r="C2592" s="86">
        <v>27.3846435546875</v>
      </c>
      <c r="D2592" s="86">
        <v>8.389617919921875</v>
      </c>
      <c r="E2592" s="87">
        <v>0.25433829426765442</v>
      </c>
      <c r="F2592" s="86">
        <v>7.8178501129150391</v>
      </c>
    </row>
    <row r="2593" spans="1:6">
      <c r="A2593" s="84">
        <v>41475.709027777775</v>
      </c>
      <c r="B2593" s="85" t="s">
        <v>233</v>
      </c>
      <c r="C2593" s="86">
        <v>27.57415771484375</v>
      </c>
      <c r="D2593" s="86">
        <v>8.424652099609375</v>
      </c>
      <c r="E2593" s="87">
        <v>0.25434795022010803</v>
      </c>
      <c r="F2593" s="86">
        <v>7.7155804634094238</v>
      </c>
    </row>
    <row r="2594" spans="1:6">
      <c r="A2594" s="84">
        <v>41475.750694444447</v>
      </c>
      <c r="B2594" s="85" t="s">
        <v>234</v>
      </c>
      <c r="C2594" s="86">
        <v>27.46429443359375</v>
      </c>
      <c r="D2594" s="86">
        <v>8.422943115234375</v>
      </c>
      <c r="E2594" s="87">
        <v>0.253793865442276</v>
      </c>
      <c r="F2594" s="86">
        <v>7.3025975227355957</v>
      </c>
    </row>
    <row r="2595" spans="1:6">
      <c r="A2595" s="84">
        <v>41475.792361111111</v>
      </c>
      <c r="B2595" s="85" t="s">
        <v>235</v>
      </c>
      <c r="C2595" s="86">
        <v>27.298583984375</v>
      </c>
      <c r="D2595" s="86">
        <v>8.434478759765625</v>
      </c>
      <c r="E2595" s="87">
        <v>0.25166919827461243</v>
      </c>
      <c r="F2595" s="86">
        <v>7.0712242126464844</v>
      </c>
    </row>
    <row r="2596" spans="1:6">
      <c r="A2596" s="84">
        <v>41475.834027777775</v>
      </c>
      <c r="B2596" s="85" t="s">
        <v>236</v>
      </c>
      <c r="C2596" s="86">
        <v>26.983642578125</v>
      </c>
      <c r="D2596" s="86">
        <v>8.40008544921875</v>
      </c>
      <c r="E2596" s="87">
        <v>0.25146651268005371</v>
      </c>
      <c r="F2596" s="86">
        <v>6.7239131927490234</v>
      </c>
    </row>
    <row r="2597" spans="1:6">
      <c r="A2597" s="84">
        <v>41475.875694444447</v>
      </c>
      <c r="B2597" s="85" t="s">
        <v>237</v>
      </c>
      <c r="C2597" s="86">
        <v>26.54327392578125</v>
      </c>
      <c r="D2597" s="86">
        <v>8.35137939453125</v>
      </c>
      <c r="E2597" s="87">
        <v>0.24994158744812012</v>
      </c>
      <c r="F2597" s="86">
        <v>6.4661478996276855</v>
      </c>
    </row>
    <row r="2598" spans="1:6">
      <c r="A2598" s="84">
        <v>41475.917361111111</v>
      </c>
      <c r="B2598" s="85" t="s">
        <v>238</v>
      </c>
      <c r="C2598" s="86">
        <v>26.005859375</v>
      </c>
      <c r="D2598" s="86">
        <v>8.266357421875</v>
      </c>
      <c r="E2598" s="87">
        <v>0.24832670390605927</v>
      </c>
      <c r="F2598" s="86">
        <v>6.3363504409790039</v>
      </c>
    </row>
    <row r="2599" spans="1:6">
      <c r="A2599" s="84">
        <v>41475.959027777775</v>
      </c>
      <c r="B2599" s="85" t="s">
        <v>239</v>
      </c>
      <c r="C2599" s="86">
        <v>25.36224365234375</v>
      </c>
      <c r="D2599" s="86">
        <v>8.123870849609375</v>
      </c>
      <c r="E2599" s="87">
        <v>0.24707745015621185</v>
      </c>
      <c r="F2599" s="86">
        <v>6.2523884773254395</v>
      </c>
    </row>
    <row r="2600" spans="1:6">
      <c r="A2600" s="84">
        <v>41476.000694444447</v>
      </c>
      <c r="B2600" s="85" t="s">
        <v>240</v>
      </c>
      <c r="C2600" s="86">
        <v>24.90814208984375</v>
      </c>
      <c r="D2600" s="86">
        <v>7.96514892578125</v>
      </c>
      <c r="E2600" s="87">
        <v>0.24813127517700195</v>
      </c>
      <c r="F2600" s="86">
        <v>6.1889095306396484</v>
      </c>
    </row>
    <row r="2601" spans="1:6">
      <c r="A2601" s="84">
        <v>41476.042361111111</v>
      </c>
      <c r="B2601" s="85" t="s">
        <v>241</v>
      </c>
      <c r="C2601" s="86">
        <v>24.4842529296875</v>
      </c>
      <c r="D2601" s="86">
        <v>7.8485107421875</v>
      </c>
      <c r="E2601" s="87">
        <v>0.24747490882873535</v>
      </c>
      <c r="F2601" s="86">
        <v>6.1599645614624023</v>
      </c>
    </row>
    <row r="2602" spans="1:6">
      <c r="A2602" s="84">
        <v>41476.084027777775</v>
      </c>
      <c r="B2602" s="85" t="s">
        <v>242</v>
      </c>
      <c r="C2602" s="86">
        <v>24.13177490234375</v>
      </c>
      <c r="D2602" s="86">
        <v>7.7476806640625</v>
      </c>
      <c r="E2602" s="87">
        <v>0.24620550870895386</v>
      </c>
      <c r="F2602" s="86">
        <v>6.1547408103942871</v>
      </c>
    </row>
    <row r="2603" spans="1:6">
      <c r="A2603" s="84">
        <v>41476.125694444447</v>
      </c>
      <c r="B2603" s="85" t="s">
        <v>243</v>
      </c>
      <c r="C2603" s="86">
        <v>23.63555908203125</v>
      </c>
      <c r="D2603" s="86">
        <v>7.651336669921875</v>
      </c>
      <c r="E2603" s="87">
        <v>0.24743421375751495</v>
      </c>
      <c r="F2603" s="86">
        <v>6.1985583305358887</v>
      </c>
    </row>
    <row r="2604" spans="1:6">
      <c r="A2604" s="84">
        <v>41476.167361111111</v>
      </c>
      <c r="B2604" s="85" t="s">
        <v>244</v>
      </c>
      <c r="C2604" s="86">
        <v>23.26568603515625</v>
      </c>
      <c r="D2604" s="86">
        <v>7.595794677734375</v>
      </c>
      <c r="E2604" s="87">
        <v>0.24597533047199249</v>
      </c>
      <c r="F2604" s="86">
        <v>6.233975887298584</v>
      </c>
    </row>
    <row r="2605" spans="1:6">
      <c r="A2605" s="84">
        <v>41476.209027777775</v>
      </c>
      <c r="B2605" s="85" t="s">
        <v>245</v>
      </c>
      <c r="C2605" s="86">
        <v>22.958984375</v>
      </c>
      <c r="D2605" s="86">
        <v>7.570159912109375</v>
      </c>
      <c r="E2605" s="87">
        <v>0.24492634832859039</v>
      </c>
      <c r="F2605" s="86">
        <v>6.255305290222168</v>
      </c>
    </row>
    <row r="2606" spans="1:6">
      <c r="A2606" s="84">
        <v>41476.250694444447</v>
      </c>
      <c r="B2606" s="85" t="s">
        <v>246</v>
      </c>
      <c r="C2606" s="86">
        <v>22.64404296875</v>
      </c>
      <c r="D2606" s="86">
        <v>7.535980224609375</v>
      </c>
      <c r="E2606" s="87">
        <v>0.242738276720047</v>
      </c>
      <c r="F2606" s="86">
        <v>6.2876920700073242</v>
      </c>
    </row>
    <row r="2607" spans="1:6">
      <c r="A2607" s="84">
        <v>41476.292361111111</v>
      </c>
      <c r="B2607" s="85" t="s">
        <v>247</v>
      </c>
      <c r="C2607" s="86">
        <v>22.4774169921875</v>
      </c>
      <c r="D2607" s="86">
        <v>7.544525146484375</v>
      </c>
      <c r="E2607" s="87">
        <v>0.24483641982078552</v>
      </c>
      <c r="F2607" s="86">
        <v>6.4249258041381836</v>
      </c>
    </row>
    <row r="2608" spans="1:6">
      <c r="A2608" s="84">
        <v>41476.334027777775</v>
      </c>
      <c r="B2608" s="85" t="s">
        <v>248</v>
      </c>
      <c r="C2608" s="86">
        <v>22.49847412109375</v>
      </c>
      <c r="D2608" s="86">
        <v>7.6058349609375</v>
      </c>
      <c r="E2608" s="87">
        <v>0.24592281877994537</v>
      </c>
      <c r="F2608" s="86">
        <v>6.6812796592712402</v>
      </c>
    </row>
    <row r="2609" spans="1:6">
      <c r="A2609" s="84">
        <v>41476.375694444447</v>
      </c>
      <c r="B2609" s="85" t="s">
        <v>249</v>
      </c>
      <c r="C2609" s="86">
        <v>22.808837890625</v>
      </c>
      <c r="D2609" s="86">
        <v>7.695770263671875</v>
      </c>
      <c r="E2609" s="87">
        <v>0.24708074331283569</v>
      </c>
      <c r="F2609" s="86">
        <v>7.0457987785339355</v>
      </c>
    </row>
    <row r="2610" spans="1:6">
      <c r="A2610" s="84">
        <v>41476.417361111111</v>
      </c>
      <c r="B2610" s="85" t="s">
        <v>250</v>
      </c>
      <c r="C2610" s="86">
        <v>23.36639404296875</v>
      </c>
      <c r="D2610" s="86">
        <v>7.8143310546875</v>
      </c>
      <c r="E2610" s="87">
        <v>0.24892444908618927</v>
      </c>
      <c r="F2610" s="86">
        <v>7.4510002136230469</v>
      </c>
    </row>
    <row r="2611" spans="1:6">
      <c r="A2611" s="84">
        <v>41476.459027777775</v>
      </c>
      <c r="B2611" s="85" t="s">
        <v>251</v>
      </c>
      <c r="C2611" s="86">
        <v>24.06494140625</v>
      </c>
      <c r="D2611" s="86">
        <v>7.9356689453125</v>
      </c>
      <c r="E2611" s="87">
        <v>0.24902297556400299</v>
      </c>
      <c r="F2611" s="86">
        <v>7.7938122749328613</v>
      </c>
    </row>
    <row r="2612" spans="1:6">
      <c r="A2612" s="84">
        <v>41476.500694444447</v>
      </c>
      <c r="B2612" s="85" t="s">
        <v>252</v>
      </c>
      <c r="C2612" s="86">
        <v>24.97039794921875</v>
      </c>
      <c r="D2612" s="86">
        <v>8.10400390625</v>
      </c>
      <c r="E2612" s="87">
        <v>0.2503933310508728</v>
      </c>
      <c r="F2612" s="86">
        <v>8.0038890838623047</v>
      </c>
    </row>
    <row r="2613" spans="1:6">
      <c r="A2613" s="84">
        <v>41476.542361111111</v>
      </c>
      <c r="B2613" s="85" t="s">
        <v>253</v>
      </c>
      <c r="C2613" s="86">
        <v>25.91339111328125</v>
      </c>
      <c r="D2613" s="86">
        <v>8.21337890625</v>
      </c>
      <c r="E2613" s="87">
        <v>0.25240954756736755</v>
      </c>
      <c r="F2613" s="86">
        <v>8.1319580078125</v>
      </c>
    </row>
    <row r="2614" spans="1:6">
      <c r="A2614" s="84">
        <v>41476.584027777775</v>
      </c>
      <c r="B2614" s="85" t="s">
        <v>230</v>
      </c>
      <c r="C2614" s="86">
        <v>26.8243408203125</v>
      </c>
      <c r="D2614" s="86">
        <v>8.324249267578125</v>
      </c>
      <c r="E2614" s="87">
        <v>0.25319379568099976</v>
      </c>
      <c r="F2614" s="86">
        <v>8.1797933578491211</v>
      </c>
    </row>
    <row r="2615" spans="1:6">
      <c r="A2615" s="84">
        <v>41476.625694444447</v>
      </c>
      <c r="B2615" s="85" t="s">
        <v>231</v>
      </c>
      <c r="C2615" s="86">
        <v>27.54302978515625</v>
      </c>
      <c r="D2615" s="86">
        <v>8.4090576171875</v>
      </c>
      <c r="E2615" s="87">
        <v>0.2540920078754425</v>
      </c>
      <c r="F2615" s="86">
        <v>8.1268901824951172</v>
      </c>
    </row>
    <row r="2616" spans="1:6">
      <c r="A2616" s="84">
        <v>41476.667361111111</v>
      </c>
      <c r="B2616" s="85" t="s">
        <v>232</v>
      </c>
      <c r="C2616" s="86">
        <v>27.972412109375</v>
      </c>
      <c r="D2616" s="86">
        <v>8.4432373046875</v>
      </c>
      <c r="E2616" s="87">
        <v>0.25409826636314392</v>
      </c>
      <c r="F2616" s="86">
        <v>7.9863200187683105</v>
      </c>
    </row>
    <row r="2617" spans="1:6">
      <c r="A2617" s="84">
        <v>41476.709027777775</v>
      </c>
      <c r="B2617" s="85" t="s">
        <v>233</v>
      </c>
      <c r="C2617" s="86">
        <v>28.1591796875</v>
      </c>
      <c r="D2617" s="86">
        <v>8.483612060546875</v>
      </c>
      <c r="E2617" s="87">
        <v>0.25334411859512329</v>
      </c>
      <c r="F2617" s="86">
        <v>7.7814488410949707</v>
      </c>
    </row>
    <row r="2618" spans="1:6">
      <c r="A2618" s="84">
        <v>41476.750694444447</v>
      </c>
      <c r="B2618" s="85" t="s">
        <v>234</v>
      </c>
      <c r="C2618" s="86">
        <v>28.0364990234375</v>
      </c>
      <c r="D2618" s="86">
        <v>8.508392333984375</v>
      </c>
      <c r="E2618" s="87">
        <v>0.25363838672637939</v>
      </c>
      <c r="F2618" s="86">
        <v>7.5480961799621582</v>
      </c>
    </row>
    <row r="2619" spans="1:6">
      <c r="A2619" s="84">
        <v>41476.792361111111</v>
      </c>
      <c r="B2619" s="85" t="s">
        <v>235</v>
      </c>
      <c r="C2619" s="86">
        <v>27.8167724609375</v>
      </c>
      <c r="D2619" s="86">
        <v>8.523773193359375</v>
      </c>
      <c r="E2619" s="87">
        <v>0.25379422307014465</v>
      </c>
      <c r="F2619" s="86">
        <v>7.2380762100219727</v>
      </c>
    </row>
    <row r="2620" spans="1:6">
      <c r="A2620" s="84">
        <v>41476.834027777775</v>
      </c>
      <c r="B2620" s="85" t="s">
        <v>236</v>
      </c>
      <c r="C2620" s="86">
        <v>27.55035400390625</v>
      </c>
      <c r="D2620" s="86">
        <v>8.5030517578125</v>
      </c>
      <c r="E2620" s="87">
        <v>0.25548398494720459</v>
      </c>
      <c r="F2620" s="86">
        <v>6.8716273307800293</v>
      </c>
    </row>
    <row r="2621" spans="1:6">
      <c r="A2621" s="84">
        <v>41476.875694444447</v>
      </c>
      <c r="B2621" s="85" t="s">
        <v>237</v>
      </c>
      <c r="C2621" s="86">
        <v>27.21343994140625</v>
      </c>
      <c r="D2621" s="86">
        <v>8.46759033203125</v>
      </c>
      <c r="E2621" s="87">
        <v>0.25493860244750977</v>
      </c>
      <c r="F2621" s="86">
        <v>6.5597238540649414</v>
      </c>
    </row>
    <row r="2622" spans="1:6">
      <c r="A2622" s="84">
        <v>41476.917361111111</v>
      </c>
      <c r="B2622" s="85" t="s">
        <v>238</v>
      </c>
      <c r="C2622" s="86">
        <v>26.566162109375</v>
      </c>
      <c r="D2622" s="86">
        <v>8.414398193359375</v>
      </c>
      <c r="E2622" s="87">
        <v>0.25366529822349548</v>
      </c>
      <c r="F2622" s="86">
        <v>6.3865318298339844</v>
      </c>
    </row>
    <row r="2623" spans="1:6">
      <c r="A2623" s="84">
        <v>41476.959027777775</v>
      </c>
      <c r="B2623" s="85" t="s">
        <v>239</v>
      </c>
      <c r="C2623" s="86">
        <v>26.016845703125</v>
      </c>
      <c r="D2623" s="86">
        <v>8.304168701171875</v>
      </c>
      <c r="E2623" s="87">
        <v>0.25411316752433777</v>
      </c>
      <c r="F2623" s="86">
        <v>6.2632670402526855</v>
      </c>
    </row>
    <row r="2624" spans="1:6">
      <c r="A2624" s="84">
        <v>41477.000694444447</v>
      </c>
      <c r="B2624" s="85" t="s">
        <v>240</v>
      </c>
      <c r="C2624" s="86">
        <v>25.39337158203125</v>
      </c>
      <c r="D2624" s="86">
        <v>8.1236572265625</v>
      </c>
      <c r="E2624" s="87">
        <v>0.25204309821128845</v>
      </c>
      <c r="F2624" s="86">
        <v>6.1875343322753906</v>
      </c>
    </row>
    <row r="2625" spans="1:6">
      <c r="A2625" s="84">
        <v>41477.042361111111</v>
      </c>
      <c r="B2625" s="85" t="s">
        <v>241</v>
      </c>
      <c r="C2625" s="86">
        <v>24.87884521484375</v>
      </c>
      <c r="D2625" s="86">
        <v>7.95233154296875</v>
      </c>
      <c r="E2625" s="87">
        <v>0.25331753492355347</v>
      </c>
      <c r="F2625" s="86">
        <v>6.1593842506408691</v>
      </c>
    </row>
    <row r="2626" spans="1:6">
      <c r="A2626" s="84">
        <v>41477.084027777775</v>
      </c>
      <c r="B2626" s="85" t="s">
        <v>242</v>
      </c>
      <c r="C2626" s="86">
        <v>24.36981201171875</v>
      </c>
      <c r="D2626" s="86">
        <v>7.82757568359375</v>
      </c>
      <c r="E2626" s="87">
        <v>0.25330066680908203</v>
      </c>
      <c r="F2626" s="86">
        <v>6.1244630813598633</v>
      </c>
    </row>
    <row r="2627" spans="1:6">
      <c r="A2627" s="84">
        <v>41477.125694444447</v>
      </c>
      <c r="B2627" s="85" t="s">
        <v>243</v>
      </c>
      <c r="C2627" s="86">
        <v>23.8140869140625</v>
      </c>
      <c r="D2627" s="86">
        <v>7.717559814453125</v>
      </c>
      <c r="E2627" s="87">
        <v>0.25235143303871155</v>
      </c>
      <c r="F2627" s="86">
        <v>6.1643400192260742</v>
      </c>
    </row>
    <row r="2628" spans="1:6">
      <c r="A2628" s="84">
        <v>41477.167361111111</v>
      </c>
      <c r="B2628" s="85" t="s">
        <v>244</v>
      </c>
      <c r="C2628" s="86">
        <v>23.41217041015625</v>
      </c>
      <c r="D2628" s="86">
        <v>7.639373779296875</v>
      </c>
      <c r="E2628" s="87">
        <v>0.25018703937530518</v>
      </c>
      <c r="F2628" s="86">
        <v>6.1712136268615723</v>
      </c>
    </row>
    <row r="2629" spans="1:6">
      <c r="A2629" s="84">
        <v>41477.209027777775</v>
      </c>
      <c r="B2629" s="85" t="s">
        <v>245</v>
      </c>
      <c r="C2629" s="86">
        <v>22.98187255859375</v>
      </c>
      <c r="D2629" s="86">
        <v>7.577850341796875</v>
      </c>
      <c r="E2629" s="87">
        <v>0.24910397827625275</v>
      </c>
      <c r="F2629" s="86">
        <v>6.2253046035766602</v>
      </c>
    </row>
    <row r="2630" spans="1:6">
      <c r="A2630" s="84">
        <v>41477.250694444447</v>
      </c>
      <c r="B2630" s="85" t="s">
        <v>246</v>
      </c>
      <c r="C2630" s="86">
        <v>22.63671875</v>
      </c>
      <c r="D2630" s="86">
        <v>7.54302978515625</v>
      </c>
      <c r="E2630" s="87">
        <v>0.25269350409507751</v>
      </c>
      <c r="F2630" s="86">
        <v>6.2754359245300293</v>
      </c>
    </row>
    <row r="2631" spans="1:6">
      <c r="A2631" s="84">
        <v>41477.292361111111</v>
      </c>
      <c r="B2631" s="85" t="s">
        <v>247</v>
      </c>
      <c r="C2631" s="86">
        <v>22.39410400390625</v>
      </c>
      <c r="D2631" s="86">
        <v>7.553924560546875</v>
      </c>
      <c r="E2631" s="87">
        <v>0.25329551100730896</v>
      </c>
      <c r="F2631" s="86">
        <v>6.4232301712036133</v>
      </c>
    </row>
    <row r="2632" spans="1:6">
      <c r="A2632" s="84">
        <v>41477.334027777775</v>
      </c>
      <c r="B2632" s="85" t="s">
        <v>248</v>
      </c>
      <c r="C2632" s="86">
        <v>22.28790283203125</v>
      </c>
      <c r="D2632" s="86">
        <v>7.599639892578125</v>
      </c>
      <c r="E2632" s="87">
        <v>0.2561989426612854</v>
      </c>
      <c r="F2632" s="86">
        <v>6.6796045303344727</v>
      </c>
    </row>
    <row r="2633" spans="1:6">
      <c r="A2633" s="84">
        <v>41477.375694444447</v>
      </c>
      <c r="B2633" s="85" t="s">
        <v>249</v>
      </c>
      <c r="C2633" s="86">
        <v>22.5177001953125</v>
      </c>
      <c r="D2633" s="86">
        <v>7.711578369140625</v>
      </c>
      <c r="E2633" s="87">
        <v>0.25870668888092041</v>
      </c>
      <c r="F2633" s="86">
        <v>7.038325309753418</v>
      </c>
    </row>
    <row r="2634" spans="1:6">
      <c r="A2634" s="84">
        <v>41477.417361111111</v>
      </c>
      <c r="B2634" s="85" t="s">
        <v>250</v>
      </c>
      <c r="C2634" s="86">
        <v>23.02947998046875</v>
      </c>
      <c r="D2634" s="86">
        <v>7.8109130859375</v>
      </c>
      <c r="E2634" s="87">
        <v>0.26116460561752319</v>
      </c>
      <c r="F2634" s="86">
        <v>7.3913784027099609</v>
      </c>
    </row>
    <row r="2635" spans="1:6">
      <c r="A2635" s="84">
        <v>41477.459027777775</v>
      </c>
      <c r="B2635" s="85" t="s">
        <v>251</v>
      </c>
      <c r="C2635" s="86">
        <v>23.8104248046875</v>
      </c>
      <c r="D2635" s="86">
        <v>7.938232421875</v>
      </c>
      <c r="E2635" s="87">
        <v>0.26236218214035034</v>
      </c>
      <c r="F2635" s="86">
        <v>7.7690634727478027</v>
      </c>
    </row>
    <row r="2636" spans="1:6">
      <c r="A2636" s="84">
        <v>41477.500694444447</v>
      </c>
      <c r="B2636" s="85" t="s">
        <v>252</v>
      </c>
      <c r="C2636" s="86">
        <v>24.55657958984375</v>
      </c>
      <c r="D2636" s="86">
        <v>8.071319580078125</v>
      </c>
      <c r="E2636" s="87">
        <v>0.26241534948348999</v>
      </c>
      <c r="F2636" s="86">
        <v>8.0207939147949219</v>
      </c>
    </row>
    <row r="2637" spans="1:6">
      <c r="A2637" s="84">
        <v>41477.542361111111</v>
      </c>
      <c r="B2637" s="85" t="s">
        <v>253</v>
      </c>
      <c r="C2637" s="86">
        <v>25.321044921875</v>
      </c>
      <c r="D2637" s="86">
        <v>8.20782470703125</v>
      </c>
      <c r="E2637" s="87">
        <v>0.26232275366783142</v>
      </c>
      <c r="F2637" s="86">
        <v>8.1935405731201172</v>
      </c>
    </row>
    <row r="2638" spans="1:6">
      <c r="A2638" s="84">
        <v>41477.584027777775</v>
      </c>
      <c r="B2638" s="85" t="s">
        <v>230</v>
      </c>
      <c r="C2638" s="86">
        <v>25.97015380859375</v>
      </c>
      <c r="D2638" s="86">
        <v>8.296478271484375</v>
      </c>
      <c r="E2638" s="87">
        <v>0.25984123349189758</v>
      </c>
      <c r="F2638" s="86">
        <v>8.1863765716552734</v>
      </c>
    </row>
    <row r="2639" spans="1:6">
      <c r="A2639" s="84">
        <v>41477.625694444447</v>
      </c>
      <c r="B2639" s="85" t="s">
        <v>231</v>
      </c>
      <c r="C2639" s="86">
        <v>26.7108154296875</v>
      </c>
      <c r="D2639" s="86">
        <v>8.412689208984375</v>
      </c>
      <c r="E2639" s="87">
        <v>0.25750070810317993</v>
      </c>
      <c r="F2639" s="86">
        <v>8.1949653625488281</v>
      </c>
    </row>
    <row r="2640" spans="1:6">
      <c r="A2640" s="84">
        <v>41477.667361111111</v>
      </c>
      <c r="B2640" s="85" t="s">
        <v>232</v>
      </c>
      <c r="C2640" s="86">
        <v>27.0751953125</v>
      </c>
      <c r="D2640" s="86">
        <v>8.441314697265625</v>
      </c>
      <c r="E2640" s="87">
        <v>0.2526213526725769</v>
      </c>
      <c r="F2640" s="86">
        <v>8.0860986709594727</v>
      </c>
    </row>
    <row r="2641" spans="1:6">
      <c r="A2641" s="84">
        <v>41477.709027777775</v>
      </c>
      <c r="B2641" s="85" t="s">
        <v>233</v>
      </c>
      <c r="C2641" s="86">
        <v>27.19512939453125</v>
      </c>
      <c r="D2641" s="86">
        <v>8.48211669921875</v>
      </c>
      <c r="E2641" s="87">
        <v>0.24990583956241608</v>
      </c>
      <c r="F2641" s="86">
        <v>7.9116077423095703</v>
      </c>
    </row>
    <row r="2642" spans="1:6">
      <c r="A2642" s="84">
        <v>41477.750694444447</v>
      </c>
      <c r="B2642" s="85" t="s">
        <v>234</v>
      </c>
      <c r="C2642" s="86">
        <v>27.09716796875</v>
      </c>
      <c r="D2642" s="86">
        <v>8.51544189453125</v>
      </c>
      <c r="E2642" s="87">
        <v>0.24923306703567505</v>
      </c>
      <c r="F2642" s="86">
        <v>7.7125654220581055</v>
      </c>
    </row>
    <row r="2643" spans="1:6">
      <c r="A2643" s="84">
        <v>41477.792361111111</v>
      </c>
      <c r="B2643" s="85" t="s">
        <v>235</v>
      </c>
      <c r="C2643" s="86">
        <v>26.77490234375</v>
      </c>
      <c r="D2643" s="86">
        <v>8.51287841796875</v>
      </c>
      <c r="E2643" s="87">
        <v>0.24958044290542603</v>
      </c>
      <c r="F2643" s="86">
        <v>7.4214286804199219</v>
      </c>
    </row>
    <row r="2644" spans="1:6">
      <c r="A2644" s="84">
        <v>41477.834027777775</v>
      </c>
      <c r="B2644" s="85" t="s">
        <v>236</v>
      </c>
      <c r="C2644" s="86">
        <v>26.3482666015625</v>
      </c>
      <c r="D2644" s="86">
        <v>8.4842529296875</v>
      </c>
      <c r="E2644" s="87">
        <v>0.24934668838977814</v>
      </c>
      <c r="F2644" s="86">
        <v>7.0689043998718262</v>
      </c>
    </row>
    <row r="2645" spans="1:6">
      <c r="A2645" s="84">
        <v>41477.875694444447</v>
      </c>
      <c r="B2645" s="85" t="s">
        <v>237</v>
      </c>
      <c r="C2645" s="86">
        <v>25.657958984375</v>
      </c>
      <c r="D2645" s="86">
        <v>8.416961669921875</v>
      </c>
      <c r="E2645" s="87">
        <v>0.24924805760383606</v>
      </c>
      <c r="F2645" s="86">
        <v>6.8481035232543945</v>
      </c>
    </row>
    <row r="2646" spans="1:6">
      <c r="A2646" s="84">
        <v>41477.917361111111</v>
      </c>
      <c r="B2646" s="85" t="s">
        <v>238</v>
      </c>
      <c r="C2646" s="86">
        <v>25.33111572265625</v>
      </c>
      <c r="D2646" s="86">
        <v>8.325958251953125</v>
      </c>
      <c r="E2646" s="87">
        <v>0.25267446041107178</v>
      </c>
      <c r="F2646" s="86">
        <v>6.6147274971008301</v>
      </c>
    </row>
    <row r="2647" spans="1:6">
      <c r="A2647" s="84">
        <v>41477.959027777775</v>
      </c>
      <c r="B2647" s="85" t="s">
        <v>239</v>
      </c>
      <c r="C2647" s="86">
        <v>24.8724365234375</v>
      </c>
      <c r="D2647" s="86">
        <v>8.163177490234375</v>
      </c>
      <c r="E2647" s="87">
        <v>0.25271382927894592</v>
      </c>
      <c r="F2647" s="86">
        <v>6.4955930709838867</v>
      </c>
    </row>
    <row r="2648" spans="1:6">
      <c r="A2648" s="84">
        <v>41478.000694444447</v>
      </c>
      <c r="B2648" s="85" t="s">
        <v>240</v>
      </c>
      <c r="C2648" s="86">
        <v>24.559326171875</v>
      </c>
      <c r="D2648" s="86">
        <v>8.0279541015625</v>
      </c>
      <c r="E2648" s="87">
        <v>0.25403791666030884</v>
      </c>
      <c r="F2648" s="86">
        <v>6.3985719680786133</v>
      </c>
    </row>
    <row r="2649" spans="1:6">
      <c r="A2649" s="84">
        <v>41478.042361111111</v>
      </c>
      <c r="B2649" s="85" t="s">
        <v>241</v>
      </c>
      <c r="C2649" s="86">
        <v>24.0447998046875</v>
      </c>
      <c r="D2649" s="86">
        <v>7.86346435546875</v>
      </c>
      <c r="E2649" s="87">
        <v>0.25320819020271301</v>
      </c>
      <c r="F2649" s="86">
        <v>6.3724040985107422</v>
      </c>
    </row>
    <row r="2650" spans="1:6">
      <c r="A2650" s="84">
        <v>41478.084027777775</v>
      </c>
      <c r="B2650" s="85" t="s">
        <v>242</v>
      </c>
      <c r="C2650" s="86">
        <v>23.55682373046875</v>
      </c>
      <c r="D2650" s="86">
        <v>7.74853515625</v>
      </c>
      <c r="E2650" s="87">
        <v>0.25114342570304871</v>
      </c>
      <c r="F2650" s="86">
        <v>6.3799662590026855</v>
      </c>
    </row>
    <row r="2651" spans="1:6">
      <c r="A2651" s="84">
        <v>41478.125694444447</v>
      </c>
      <c r="B2651" s="85" t="s">
        <v>243</v>
      </c>
      <c r="C2651" s="86">
        <v>23.1658935546875</v>
      </c>
      <c r="D2651" s="86">
        <v>7.6776123046875</v>
      </c>
      <c r="E2651" s="87">
        <v>0.25210633873939514</v>
      </c>
      <c r="F2651" s="86">
        <v>6.3417797088623047</v>
      </c>
    </row>
    <row r="2652" spans="1:6">
      <c r="A2652" s="84">
        <v>41478.167361111111</v>
      </c>
      <c r="B2652" s="85" t="s">
        <v>244</v>
      </c>
      <c r="C2652" s="86">
        <v>22.8399658203125</v>
      </c>
      <c r="D2652" s="86">
        <v>7.621002197265625</v>
      </c>
      <c r="E2652" s="87">
        <v>0.25473800301551819</v>
      </c>
      <c r="F2652" s="86">
        <v>6.401862621307373</v>
      </c>
    </row>
    <row r="2653" spans="1:6">
      <c r="A2653" s="84">
        <v>41478.209027777775</v>
      </c>
      <c r="B2653" s="85" t="s">
        <v>245</v>
      </c>
      <c r="C2653" s="86">
        <v>22.59368896484375</v>
      </c>
      <c r="D2653" s="86">
        <v>7.5836181640625</v>
      </c>
      <c r="E2653" s="87">
        <v>0.25653776526451111</v>
      </c>
      <c r="F2653" s="86">
        <v>6.404231071472168</v>
      </c>
    </row>
    <row r="2654" spans="1:6">
      <c r="A2654" s="84">
        <v>41478.250694444447</v>
      </c>
      <c r="B2654" s="85" t="s">
        <v>246</v>
      </c>
      <c r="C2654" s="86">
        <v>22.4444580078125</v>
      </c>
      <c r="D2654" s="86">
        <v>7.56439208984375</v>
      </c>
      <c r="E2654" s="87">
        <v>0.25239774584770203</v>
      </c>
      <c r="F2654" s="86">
        <v>6.4212431907653809</v>
      </c>
    </row>
    <row r="2655" spans="1:6">
      <c r="A2655" s="84">
        <v>41478.292361111111</v>
      </c>
      <c r="B2655" s="85" t="s">
        <v>247</v>
      </c>
      <c r="C2655" s="86">
        <v>22.32635498046875</v>
      </c>
      <c r="D2655" s="86">
        <v>7.560546875</v>
      </c>
      <c r="E2655" s="87">
        <v>0.25393036007881165</v>
      </c>
      <c r="F2655" s="86">
        <v>6.5352373123168945</v>
      </c>
    </row>
    <row r="2656" spans="1:6">
      <c r="A2656" s="84">
        <v>41478.334027777775</v>
      </c>
      <c r="B2656" s="85" t="s">
        <v>248</v>
      </c>
      <c r="C2656" s="86">
        <v>22.29156494140625</v>
      </c>
      <c r="D2656" s="86">
        <v>7.585113525390625</v>
      </c>
      <c r="E2656" s="87">
        <v>0.25084578990936279</v>
      </c>
      <c r="F2656" s="86">
        <v>6.7545127868652344</v>
      </c>
    </row>
    <row r="2657" spans="1:6">
      <c r="A2657" s="84">
        <v>41478.375694444447</v>
      </c>
      <c r="B2657" s="85" t="s">
        <v>249</v>
      </c>
      <c r="C2657" s="86">
        <v>22.54608154296875</v>
      </c>
      <c r="D2657" s="86">
        <v>7.668853759765625</v>
      </c>
      <c r="E2657" s="87">
        <v>0.24972650408744812</v>
      </c>
      <c r="F2657" s="86">
        <v>7.0940408706665039</v>
      </c>
    </row>
    <row r="2658" spans="1:6">
      <c r="A2658" s="84">
        <v>41478.417361111111</v>
      </c>
      <c r="B2658" s="85" t="s">
        <v>250</v>
      </c>
      <c r="C2658" s="86">
        <v>22.65411376953125</v>
      </c>
      <c r="D2658" s="86">
        <v>7.681671142578125</v>
      </c>
      <c r="E2658" s="87">
        <v>0.24697057902812958</v>
      </c>
      <c r="F2658" s="86">
        <v>7.1569943428039551</v>
      </c>
    </row>
    <row r="2659" spans="1:6">
      <c r="A2659" s="84">
        <v>41478.459027777775</v>
      </c>
      <c r="B2659" s="85" t="s">
        <v>251</v>
      </c>
      <c r="C2659" s="86">
        <v>22.7374267578125</v>
      </c>
      <c r="D2659" s="86">
        <v>7.727813720703125</v>
      </c>
      <c r="E2659" s="87">
        <v>0.24728943407535553</v>
      </c>
      <c r="F2659" s="86">
        <v>7.3449892997741699</v>
      </c>
    </row>
    <row r="2660" spans="1:6">
      <c r="A2660" s="84">
        <v>41478.500694444447</v>
      </c>
      <c r="B2660" s="85" t="s">
        <v>252</v>
      </c>
      <c r="C2660" s="86">
        <v>22.79052734375</v>
      </c>
      <c r="D2660" s="86">
        <v>7.77459716796875</v>
      </c>
      <c r="E2660" s="87">
        <v>0.2462867796421051</v>
      </c>
      <c r="F2660" s="86">
        <v>7.4657001495361328</v>
      </c>
    </row>
    <row r="2661" spans="1:6">
      <c r="A2661" s="84">
        <v>41478.542361111111</v>
      </c>
      <c r="B2661" s="85" t="s">
        <v>253</v>
      </c>
      <c r="C2661" s="86">
        <v>22.991943359375</v>
      </c>
      <c r="D2661" s="86">
        <v>7.859405517578125</v>
      </c>
      <c r="E2661" s="87">
        <v>0.24732065200805664</v>
      </c>
      <c r="F2661" s="86">
        <v>7.6345510482788086</v>
      </c>
    </row>
    <row r="2662" spans="1:6">
      <c r="A2662" s="84">
        <v>41478.584027777775</v>
      </c>
      <c r="B2662" s="85" t="s">
        <v>230</v>
      </c>
      <c r="C2662" s="86">
        <v>22.94158935546875</v>
      </c>
      <c r="D2662" s="86">
        <v>7.84466552734375</v>
      </c>
      <c r="E2662" s="87">
        <v>0.24881111085414886</v>
      </c>
      <c r="F2662" s="86">
        <v>7.5520820617675781</v>
      </c>
    </row>
    <row r="2663" spans="1:6">
      <c r="A2663" s="84">
        <v>41478.625694444447</v>
      </c>
      <c r="B2663" s="85" t="s">
        <v>231</v>
      </c>
      <c r="C2663" s="86">
        <v>23.0908203125</v>
      </c>
      <c r="D2663" s="86">
        <v>7.915374755859375</v>
      </c>
      <c r="E2663" s="87">
        <v>0.24746538698673248</v>
      </c>
      <c r="F2663" s="86">
        <v>7.7096686363220215</v>
      </c>
    </row>
    <row r="2664" spans="1:6">
      <c r="A2664" s="84">
        <v>41478.667361111111</v>
      </c>
      <c r="B2664" s="85" t="s">
        <v>232</v>
      </c>
      <c r="C2664" s="86">
        <v>22.95806884765625</v>
      </c>
      <c r="D2664" s="86">
        <v>7.908538818359375</v>
      </c>
      <c r="E2664" s="87">
        <v>0.24859465658664703</v>
      </c>
      <c r="F2664" s="86">
        <v>7.6455488204956055</v>
      </c>
    </row>
    <row r="2665" spans="1:6">
      <c r="A2665" s="84">
        <v>41478.709027777775</v>
      </c>
      <c r="B2665" s="85" t="s">
        <v>233</v>
      </c>
      <c r="C2665" s="86">
        <v>22.95166015625</v>
      </c>
      <c r="D2665" s="86">
        <v>7.9425048828125</v>
      </c>
      <c r="E2665" s="87">
        <v>0.24674849212169647</v>
      </c>
      <c r="F2665" s="86">
        <v>7.6459169387817383</v>
      </c>
    </row>
    <row r="2666" spans="1:6">
      <c r="A2666" s="84">
        <v>41478.750694444447</v>
      </c>
      <c r="B2666" s="85" t="s">
        <v>234</v>
      </c>
      <c r="C2666" s="86">
        <v>22.8253173828125</v>
      </c>
      <c r="D2666" s="86">
        <v>7.957244873046875</v>
      </c>
      <c r="E2666" s="87">
        <v>0.24368026852607727</v>
      </c>
      <c r="F2666" s="86">
        <v>7.6540937423706055</v>
      </c>
    </row>
    <row r="2667" spans="1:6">
      <c r="A2667" s="84">
        <v>41478.792361111111</v>
      </c>
      <c r="B2667" s="85" t="s">
        <v>235</v>
      </c>
      <c r="C2667" s="86">
        <v>22.65869140625</v>
      </c>
      <c r="D2667" s="86">
        <v>7.910675048828125</v>
      </c>
      <c r="E2667" s="87">
        <v>0.24125756323337555</v>
      </c>
      <c r="F2667" s="86">
        <v>7.3435153961181641</v>
      </c>
    </row>
    <row r="2668" spans="1:6">
      <c r="A2668" s="84">
        <v>41478.834027777775</v>
      </c>
      <c r="B2668" s="85" t="s">
        <v>236</v>
      </c>
      <c r="C2668" s="86">
        <v>22.56988525390625</v>
      </c>
      <c r="D2668" s="86">
        <v>7.876922607421875</v>
      </c>
      <c r="E2668" s="87">
        <v>0.24117064476013184</v>
      </c>
      <c r="F2668" s="86">
        <v>7.2207026481628418</v>
      </c>
    </row>
    <row r="2669" spans="1:6">
      <c r="A2669" s="84">
        <v>41478.875694444447</v>
      </c>
      <c r="B2669" s="85" t="s">
        <v>237</v>
      </c>
      <c r="C2669" s="86">
        <v>22.435302734375</v>
      </c>
      <c r="D2669" s="86">
        <v>7.81475830078125</v>
      </c>
      <c r="E2669" s="87">
        <v>0.23876196146011353</v>
      </c>
      <c r="F2669" s="86">
        <v>7.0892772674560547</v>
      </c>
    </row>
    <row r="2670" spans="1:6">
      <c r="A2670" s="84">
        <v>41478.917361111111</v>
      </c>
      <c r="B2670" s="85" t="s">
        <v>238</v>
      </c>
      <c r="C2670" s="86">
        <v>22.23297119140625</v>
      </c>
      <c r="D2670" s="86">
        <v>7.74853515625</v>
      </c>
      <c r="E2670" s="87">
        <v>0.2389870285987854</v>
      </c>
      <c r="F2670" s="86">
        <v>7.0134153366088867</v>
      </c>
    </row>
    <row r="2671" spans="1:6">
      <c r="A2671" s="84">
        <v>41478.959027777775</v>
      </c>
      <c r="B2671" s="85" t="s">
        <v>239</v>
      </c>
      <c r="C2671" s="86">
        <v>21.9830322265625</v>
      </c>
      <c r="D2671" s="86">
        <v>7.67633056640625</v>
      </c>
      <c r="E2671" s="87">
        <v>0.23995479941368103</v>
      </c>
      <c r="F2671" s="86">
        <v>6.9271774291992187</v>
      </c>
    </row>
    <row r="2672" spans="1:6">
      <c r="A2672" s="84">
        <v>41479.000694444447</v>
      </c>
      <c r="B2672" s="85" t="s">
        <v>240</v>
      </c>
      <c r="C2672" s="86">
        <v>21.81732177734375</v>
      </c>
      <c r="D2672" s="86">
        <v>7.6417236328125</v>
      </c>
      <c r="E2672" s="87">
        <v>0.24026793241500854</v>
      </c>
      <c r="F2672" s="86">
        <v>6.878537654876709</v>
      </c>
    </row>
    <row r="2673" spans="1:6">
      <c r="A2673" s="84">
        <v>41479.042361111111</v>
      </c>
      <c r="B2673" s="85" t="s">
        <v>241</v>
      </c>
      <c r="C2673" s="86">
        <v>21.67999267578125</v>
      </c>
      <c r="D2673" s="86">
        <v>7.613525390625</v>
      </c>
      <c r="E2673" s="87">
        <v>0.2435963898897171</v>
      </c>
      <c r="F2673" s="86">
        <v>6.8403587341308594</v>
      </c>
    </row>
    <row r="2674" spans="1:6">
      <c r="A2674" s="84">
        <v>41479.084027777775</v>
      </c>
      <c r="B2674" s="85" t="s">
        <v>242</v>
      </c>
      <c r="C2674" s="86">
        <v>21.51153564453125</v>
      </c>
      <c r="D2674" s="86">
        <v>7.5767822265625</v>
      </c>
      <c r="E2674" s="87">
        <v>0.24289123713970184</v>
      </c>
      <c r="F2674" s="86">
        <v>6.7073764801025391</v>
      </c>
    </row>
    <row r="2675" spans="1:6">
      <c r="A2675" s="84">
        <v>41479.125694444447</v>
      </c>
      <c r="B2675" s="85" t="s">
        <v>243</v>
      </c>
      <c r="C2675" s="86">
        <v>21.3037109375</v>
      </c>
      <c r="D2675" s="86">
        <v>7.54986572265625</v>
      </c>
      <c r="E2675" s="87">
        <v>0.24250847101211548</v>
      </c>
      <c r="F2675" s="86">
        <v>6.7100238800048828</v>
      </c>
    </row>
    <row r="2676" spans="1:6">
      <c r="A2676" s="84">
        <v>41479.167361111111</v>
      </c>
      <c r="B2676" s="85" t="s">
        <v>244</v>
      </c>
      <c r="C2676" s="86">
        <v>21.23504638671875</v>
      </c>
      <c r="D2676" s="86">
        <v>7.5511474609375</v>
      </c>
      <c r="E2676" s="87">
        <v>0.24741354584693909</v>
      </c>
      <c r="F2676" s="86">
        <v>6.7398872375488281</v>
      </c>
    </row>
    <row r="2677" spans="1:6">
      <c r="A2677" s="84">
        <v>41479.209027777775</v>
      </c>
      <c r="B2677" s="85" t="s">
        <v>245</v>
      </c>
      <c r="C2677" s="86">
        <v>21.1151123046875</v>
      </c>
      <c r="D2677" s="86">
        <v>7.538116455078125</v>
      </c>
      <c r="E2677" s="87">
        <v>0.23484857380390167</v>
      </c>
      <c r="F2677" s="86">
        <v>6.7699480056762695</v>
      </c>
    </row>
    <row r="2678" spans="1:6">
      <c r="A2678" s="84">
        <v>41479.250694444447</v>
      </c>
      <c r="B2678" s="85" t="s">
        <v>246</v>
      </c>
      <c r="C2678" s="86">
        <v>20.9906005859375</v>
      </c>
      <c r="D2678" s="86">
        <v>7.5152587890625</v>
      </c>
      <c r="E2678" s="87">
        <v>0.23414799571037292</v>
      </c>
      <c r="F2678" s="86">
        <v>6.8098969459533691</v>
      </c>
    </row>
    <row r="2679" spans="1:6">
      <c r="A2679" s="84">
        <v>41479.292361111111</v>
      </c>
      <c r="B2679" s="85" t="s">
        <v>247</v>
      </c>
      <c r="C2679" s="86">
        <v>20.85235595703125</v>
      </c>
      <c r="D2679" s="86">
        <v>7.522735595703125</v>
      </c>
      <c r="E2679" s="87">
        <v>0.23713119328022003</v>
      </c>
      <c r="F2679" s="86">
        <v>6.9082818031311035</v>
      </c>
    </row>
    <row r="2680" spans="1:6">
      <c r="A2680" s="84">
        <v>41479.334027777775</v>
      </c>
      <c r="B2680" s="85" t="s">
        <v>248</v>
      </c>
      <c r="C2680" s="86">
        <v>20.82489013671875</v>
      </c>
      <c r="D2680" s="86">
        <v>7.56781005859375</v>
      </c>
      <c r="E2680" s="87">
        <v>0.23751507699489594</v>
      </c>
      <c r="F2680" s="86">
        <v>7.1530318260192871</v>
      </c>
    </row>
    <row r="2681" spans="1:6">
      <c r="A2681" s="84">
        <v>41479.375694444447</v>
      </c>
      <c r="B2681" s="85" t="s">
        <v>249</v>
      </c>
      <c r="C2681" s="86">
        <v>21.08856201171875</v>
      </c>
      <c r="D2681" s="86">
        <v>7.66436767578125</v>
      </c>
      <c r="E2681" s="87">
        <v>0.23658101260662079</v>
      </c>
      <c r="F2681" s="86">
        <v>7.4522914886474609</v>
      </c>
    </row>
    <row r="2682" spans="1:6">
      <c r="A2682" s="84">
        <v>41479.417361111111</v>
      </c>
      <c r="B2682" s="85" t="s">
        <v>250</v>
      </c>
      <c r="C2682" s="86">
        <v>21.5875244140625</v>
      </c>
      <c r="D2682" s="86">
        <v>7.76904296875</v>
      </c>
      <c r="E2682" s="87">
        <v>0.23588304221630096</v>
      </c>
      <c r="F2682" s="86">
        <v>7.8485794067382812</v>
      </c>
    </row>
    <row r="2683" spans="1:6">
      <c r="A2683" s="84">
        <v>41479.459027777775</v>
      </c>
      <c r="B2683" s="85" t="s">
        <v>251</v>
      </c>
      <c r="C2683" s="86">
        <v>22.27508544921875</v>
      </c>
      <c r="D2683" s="86">
        <v>7.8980712890625</v>
      </c>
      <c r="E2683" s="87">
        <v>0.23920276761054993</v>
      </c>
      <c r="F2683" s="86">
        <v>8.1824951171875</v>
      </c>
    </row>
    <row r="2684" spans="1:6">
      <c r="A2684" s="84">
        <v>41479.500694444447</v>
      </c>
      <c r="B2684" s="85" t="s">
        <v>252</v>
      </c>
      <c r="C2684" s="86">
        <v>23.13385009765625</v>
      </c>
      <c r="D2684" s="86">
        <v>8.03436279296875</v>
      </c>
      <c r="E2684" s="87">
        <v>0.23929561674594879</v>
      </c>
      <c r="F2684" s="86">
        <v>8.3717660903930664</v>
      </c>
    </row>
    <row r="2685" spans="1:6">
      <c r="A2685" s="84">
        <v>41479.542361111111</v>
      </c>
      <c r="B2685" s="85" t="s">
        <v>253</v>
      </c>
      <c r="C2685" s="86">
        <v>23.9276123046875</v>
      </c>
      <c r="D2685" s="86">
        <v>8.142669677734375</v>
      </c>
      <c r="E2685" s="87">
        <v>0.23900729417800903</v>
      </c>
      <c r="F2685" s="86">
        <v>8.3794422149658203</v>
      </c>
    </row>
    <row r="2686" spans="1:6">
      <c r="A2686" s="84">
        <v>41479.584027777775</v>
      </c>
      <c r="B2686" s="85" t="s">
        <v>230</v>
      </c>
      <c r="C2686" s="86">
        <v>24.58587646484375</v>
      </c>
      <c r="D2686" s="86">
        <v>8.211883544921875</v>
      </c>
      <c r="E2686" s="87">
        <v>0.23710109293460846</v>
      </c>
      <c r="F2686" s="86">
        <v>8.3209657669067383</v>
      </c>
    </row>
    <row r="2687" spans="1:6">
      <c r="A2687" s="84">
        <v>41479.625694444447</v>
      </c>
      <c r="B2687" s="85" t="s">
        <v>231</v>
      </c>
      <c r="C2687" s="86">
        <v>25.0390625</v>
      </c>
      <c r="D2687" s="86">
        <v>8.261871337890625</v>
      </c>
      <c r="E2687" s="87">
        <v>0.24303235113620758</v>
      </c>
      <c r="F2687" s="86">
        <v>8.1896066665649414</v>
      </c>
    </row>
    <row r="2688" spans="1:6">
      <c r="A2688" s="84">
        <v>41479.667361111111</v>
      </c>
      <c r="B2688" s="85" t="s">
        <v>232</v>
      </c>
      <c r="C2688" s="86">
        <v>25.80902099609375</v>
      </c>
      <c r="D2688" s="86">
        <v>8.39068603515625</v>
      </c>
      <c r="E2688" s="87">
        <v>0.24353601038455963</v>
      </c>
      <c r="F2688" s="86">
        <v>8.2387514114379883</v>
      </c>
    </row>
    <row r="2689" spans="1:6">
      <c r="A2689" s="84">
        <v>41479.709027777775</v>
      </c>
      <c r="B2689" s="85" t="s">
        <v>233</v>
      </c>
      <c r="C2689" s="86">
        <v>25.5645751953125</v>
      </c>
      <c r="D2689" s="86">
        <v>8.34796142578125</v>
      </c>
      <c r="E2689" s="87">
        <v>0.24245314300060272</v>
      </c>
      <c r="F2689" s="86">
        <v>7.9132471084594727</v>
      </c>
    </row>
    <row r="2690" spans="1:6">
      <c r="A2690" s="84">
        <v>41479.750694444447</v>
      </c>
      <c r="B2690" s="85" t="s">
        <v>234</v>
      </c>
      <c r="C2690" s="86">
        <v>25.41900634765625</v>
      </c>
      <c r="D2690" s="86">
        <v>8.353729248046875</v>
      </c>
      <c r="E2690" s="87">
        <v>0.24163462221622467</v>
      </c>
      <c r="F2690" s="86">
        <v>7.6745505332946777</v>
      </c>
    </row>
    <row r="2691" spans="1:6">
      <c r="A2691" s="84">
        <v>41479.792361111111</v>
      </c>
      <c r="B2691" s="85" t="s">
        <v>235</v>
      </c>
      <c r="C2691" s="86">
        <v>25.3118896484375</v>
      </c>
      <c r="D2691" s="86">
        <v>8.38726806640625</v>
      </c>
      <c r="E2691" s="87">
        <v>0.24134869873523712</v>
      </c>
      <c r="F2691" s="86">
        <v>7.5413899421691895</v>
      </c>
    </row>
    <row r="2692" spans="1:6">
      <c r="A2692" s="84">
        <v>41479.834027777775</v>
      </c>
      <c r="B2692" s="85" t="s">
        <v>236</v>
      </c>
      <c r="C2692" s="86">
        <v>25.0006103515625</v>
      </c>
      <c r="D2692" s="86">
        <v>8.380218505859375</v>
      </c>
      <c r="E2692" s="87">
        <v>0.24302388727664948</v>
      </c>
      <c r="F2692" s="86">
        <v>7.3006744384765625</v>
      </c>
    </row>
    <row r="2693" spans="1:6">
      <c r="A2693" s="84">
        <v>41479.875694444447</v>
      </c>
      <c r="B2693" s="85" t="s">
        <v>237</v>
      </c>
      <c r="C2693" s="86">
        <v>24.66644287109375</v>
      </c>
      <c r="D2693" s="86">
        <v>8.33514404296875</v>
      </c>
      <c r="E2693" s="87">
        <v>0.24103376269340515</v>
      </c>
      <c r="F2693" s="86">
        <v>7.0477328300476074</v>
      </c>
    </row>
    <row r="2694" spans="1:6">
      <c r="A2694" s="84">
        <v>41479.917361111111</v>
      </c>
      <c r="B2694" s="85" t="s">
        <v>238</v>
      </c>
      <c r="C2694" s="86">
        <v>24.434814453125</v>
      </c>
      <c r="D2694" s="86">
        <v>8.309722900390625</v>
      </c>
      <c r="E2694" s="87">
        <v>0.23460349440574646</v>
      </c>
      <c r="F2694" s="86">
        <v>6.9288845062255859</v>
      </c>
    </row>
    <row r="2695" spans="1:6">
      <c r="A2695" s="84">
        <v>41479.959027777775</v>
      </c>
      <c r="B2695" s="85" t="s">
        <v>239</v>
      </c>
      <c r="C2695" s="86">
        <v>24.17572021484375</v>
      </c>
      <c r="D2695" s="86">
        <v>8.20953369140625</v>
      </c>
      <c r="E2695" s="87">
        <v>0.23627138137817383</v>
      </c>
      <c r="F2695" s="86">
        <v>6.8077807426452637</v>
      </c>
    </row>
    <row r="2696" spans="1:6">
      <c r="A2696" s="84">
        <v>41480.000694444447</v>
      </c>
      <c r="B2696" s="85" t="s">
        <v>240</v>
      </c>
      <c r="C2696" s="86">
        <v>23.848876953125</v>
      </c>
      <c r="D2696" s="86">
        <v>8.10272216796875</v>
      </c>
      <c r="E2696" s="87">
        <v>0.24396173655986786</v>
      </c>
      <c r="F2696" s="86">
        <v>6.6794657707214355</v>
      </c>
    </row>
    <row r="2697" spans="1:6">
      <c r="A2697" s="84">
        <v>41480.042361111111</v>
      </c>
      <c r="B2697" s="85" t="s">
        <v>241</v>
      </c>
      <c r="C2697" s="86">
        <v>23.45977783203125</v>
      </c>
      <c r="D2697" s="86">
        <v>7.958740234375</v>
      </c>
      <c r="E2697" s="87">
        <v>0.24750015139579773</v>
      </c>
      <c r="F2697" s="86">
        <v>6.677027702331543</v>
      </c>
    </row>
    <row r="2698" spans="1:6">
      <c r="A2698" s="84">
        <v>41480.084027777775</v>
      </c>
      <c r="B2698" s="85" t="s">
        <v>242</v>
      </c>
      <c r="C2698" s="86">
        <v>23.087158203125</v>
      </c>
      <c r="D2698" s="86">
        <v>7.81732177734375</v>
      </c>
      <c r="E2698" s="87">
        <v>0.24553139507770538</v>
      </c>
      <c r="F2698" s="86">
        <v>6.6637444496154785</v>
      </c>
    </row>
    <row r="2699" spans="1:6">
      <c r="A2699" s="84">
        <v>41480.125694444447</v>
      </c>
      <c r="B2699" s="85" t="s">
        <v>243</v>
      </c>
      <c r="C2699" s="86">
        <v>22.7685546875</v>
      </c>
      <c r="D2699" s="86">
        <v>7.726531982421875</v>
      </c>
      <c r="E2699" s="87">
        <v>0.24729126691818237</v>
      </c>
      <c r="F2699" s="86">
        <v>6.6378049850463867</v>
      </c>
    </row>
    <row r="2700" spans="1:6">
      <c r="A2700" s="84">
        <v>41480.167361111111</v>
      </c>
      <c r="B2700" s="85" t="s">
        <v>244</v>
      </c>
      <c r="C2700" s="86">
        <v>22.5360107421875</v>
      </c>
      <c r="D2700" s="86">
        <v>7.670989990234375</v>
      </c>
      <c r="E2700" s="87">
        <v>0.24757921695709229</v>
      </c>
      <c r="F2700" s="86">
        <v>6.6598682403564453</v>
      </c>
    </row>
    <row r="2701" spans="1:6">
      <c r="A2701" s="84">
        <v>41480.209027777775</v>
      </c>
      <c r="B2701" s="85" t="s">
        <v>245</v>
      </c>
      <c r="C2701" s="86">
        <v>22.33001708984375</v>
      </c>
      <c r="D2701" s="86">
        <v>7.615020751953125</v>
      </c>
      <c r="E2701" s="87">
        <v>0.24412772059440613</v>
      </c>
      <c r="F2701" s="86">
        <v>6.6033201217651367</v>
      </c>
    </row>
    <row r="2702" spans="1:6">
      <c r="A2702" s="84">
        <v>41480.250694444447</v>
      </c>
      <c r="B2702" s="85" t="s">
        <v>246</v>
      </c>
      <c r="C2702" s="86">
        <v>22.12677001953125</v>
      </c>
      <c r="D2702" s="86">
        <v>7.58062744140625</v>
      </c>
      <c r="E2702" s="87">
        <v>0.23570188879966736</v>
      </c>
      <c r="F2702" s="86">
        <v>6.6510591506958008</v>
      </c>
    </row>
    <row r="2703" spans="1:6">
      <c r="A2703" s="84">
        <v>41480.292361111111</v>
      </c>
      <c r="B2703" s="85" t="s">
        <v>247</v>
      </c>
      <c r="C2703" s="86">
        <v>21.9573974609375</v>
      </c>
      <c r="D2703" s="86">
        <v>7.576995849609375</v>
      </c>
      <c r="E2703" s="87">
        <v>0.23772241175174713</v>
      </c>
      <c r="F2703" s="86">
        <v>6.7482662200927734</v>
      </c>
    </row>
    <row r="2704" spans="1:6">
      <c r="A2704" s="84">
        <v>41480.334027777775</v>
      </c>
      <c r="B2704" s="85" t="s">
        <v>248</v>
      </c>
      <c r="C2704" s="86">
        <v>21.93267822265625</v>
      </c>
      <c r="D2704" s="86">
        <v>7.602630615234375</v>
      </c>
      <c r="E2704" s="87">
        <v>0.24081180989742279</v>
      </c>
      <c r="F2704" s="86">
        <v>7.0268731117248535</v>
      </c>
    </row>
    <row r="2705" spans="1:6">
      <c r="A2705" s="84">
        <v>41480.375694444447</v>
      </c>
      <c r="B2705" s="85" t="s">
        <v>249</v>
      </c>
      <c r="C2705" s="86">
        <v>22.23846435546875</v>
      </c>
      <c r="D2705" s="86">
        <v>7.68572998046875</v>
      </c>
      <c r="E2705" s="87">
        <v>0.24663220345973969</v>
      </c>
      <c r="F2705" s="86">
        <v>7.3413524627685547</v>
      </c>
    </row>
    <row r="2706" spans="1:6">
      <c r="A2706" s="84">
        <v>41480.417361111111</v>
      </c>
      <c r="B2706" s="85" t="s">
        <v>250</v>
      </c>
      <c r="C2706" s="86">
        <v>22.7740478515625</v>
      </c>
      <c r="D2706" s="86">
        <v>7.791473388671875</v>
      </c>
      <c r="E2706" s="87">
        <v>0.24996937811374664</v>
      </c>
      <c r="F2706" s="86">
        <v>7.7049050331115723</v>
      </c>
    </row>
    <row r="2707" spans="1:6">
      <c r="A2707" s="84">
        <v>41480.459027777775</v>
      </c>
      <c r="B2707" s="85" t="s">
        <v>251</v>
      </c>
      <c r="C2707" s="86">
        <v>23.45611572265625</v>
      </c>
      <c r="D2707" s="86">
        <v>7.929473876953125</v>
      </c>
      <c r="E2707" s="87">
        <v>0.25627928972244263</v>
      </c>
      <c r="F2707" s="86">
        <v>8.0182628631591797</v>
      </c>
    </row>
    <row r="2708" spans="1:6">
      <c r="A2708" s="84">
        <v>41480.500694444447</v>
      </c>
      <c r="B2708" s="85" t="s">
        <v>252</v>
      </c>
      <c r="C2708" s="86">
        <v>24.2791748046875</v>
      </c>
      <c r="D2708" s="86">
        <v>8.055938720703125</v>
      </c>
      <c r="E2708" s="87">
        <v>0.25725740194320679</v>
      </c>
      <c r="F2708" s="86">
        <v>8.2011947631835938</v>
      </c>
    </row>
    <row r="2709" spans="1:6">
      <c r="A2709" s="84">
        <v>41480.542361111111</v>
      </c>
      <c r="B2709" s="85" t="s">
        <v>253</v>
      </c>
      <c r="C2709" s="86">
        <v>25.14434814453125</v>
      </c>
      <c r="D2709" s="86">
        <v>8.174072265625</v>
      </c>
      <c r="E2709" s="87">
        <v>0.25797861814498901</v>
      </c>
      <c r="F2709" s="86">
        <v>8.3469247817993164</v>
      </c>
    </row>
    <row r="2710" spans="1:6">
      <c r="A2710" s="84">
        <v>41480.584027777775</v>
      </c>
      <c r="B2710" s="85" t="s">
        <v>230</v>
      </c>
      <c r="C2710" s="86">
        <v>25.9930419921875</v>
      </c>
      <c r="D2710" s="86">
        <v>8.290924072265625</v>
      </c>
      <c r="E2710" s="87">
        <v>0.25880882143974304</v>
      </c>
      <c r="F2710" s="86">
        <v>8.3315267562866211</v>
      </c>
    </row>
    <row r="2711" spans="1:6">
      <c r="A2711" s="84">
        <v>41480.625694444447</v>
      </c>
      <c r="B2711" s="85" t="s">
        <v>231</v>
      </c>
      <c r="C2711" s="86">
        <v>26.51123046875</v>
      </c>
      <c r="D2711" s="86">
        <v>8.363983154296875</v>
      </c>
      <c r="E2711" s="87">
        <v>0.25932979583740234</v>
      </c>
      <c r="F2711" s="86">
        <v>8.2090959548950195</v>
      </c>
    </row>
    <row r="2712" spans="1:6">
      <c r="A2712" s="84">
        <v>41480.667361111111</v>
      </c>
      <c r="B2712" s="85" t="s">
        <v>232</v>
      </c>
      <c r="C2712" s="86">
        <v>26.27960205078125</v>
      </c>
      <c r="D2712" s="86">
        <v>8.280242919921875</v>
      </c>
      <c r="E2712" s="87">
        <v>0.26017415523529053</v>
      </c>
      <c r="F2712" s="86">
        <v>7.5693283081054687</v>
      </c>
    </row>
    <row r="2713" spans="1:6">
      <c r="A2713" s="84">
        <v>41480.709027777775</v>
      </c>
      <c r="B2713" s="85" t="s">
        <v>233</v>
      </c>
      <c r="C2713" s="86">
        <v>26.00677490234375</v>
      </c>
      <c r="D2713" s="86">
        <v>8.29071044921875</v>
      </c>
      <c r="E2713" s="87">
        <v>0.2606060802936554</v>
      </c>
      <c r="F2713" s="86">
        <v>7.3795523643493652</v>
      </c>
    </row>
    <row r="2714" spans="1:6">
      <c r="A2714" s="84">
        <v>41480.750694444447</v>
      </c>
      <c r="B2714" s="85" t="s">
        <v>234</v>
      </c>
      <c r="C2714" s="86">
        <v>25.78155517578125</v>
      </c>
      <c r="D2714" s="86">
        <v>8.28302001953125</v>
      </c>
      <c r="E2714" s="87">
        <v>0.26256009936332703</v>
      </c>
      <c r="F2714" s="86">
        <v>7.3178539276123047</v>
      </c>
    </row>
    <row r="2715" spans="1:6">
      <c r="A2715" s="84">
        <v>41480.792361111111</v>
      </c>
      <c r="B2715" s="85" t="s">
        <v>235</v>
      </c>
      <c r="C2715" s="86">
        <v>25.31097412109375</v>
      </c>
      <c r="D2715" s="86">
        <v>8.241790771484375</v>
      </c>
      <c r="E2715" s="87">
        <v>0.26379874348640442</v>
      </c>
      <c r="F2715" s="86">
        <v>7.1219563484191895</v>
      </c>
    </row>
    <row r="2716" spans="1:6">
      <c r="A2716" s="84">
        <v>41480.834027777775</v>
      </c>
      <c r="B2716" s="85" t="s">
        <v>236</v>
      </c>
      <c r="C2716" s="86">
        <v>24.74700927734375</v>
      </c>
      <c r="D2716" s="86">
        <v>8.185394287109375</v>
      </c>
      <c r="E2716" s="87">
        <v>0.26108828186988831</v>
      </c>
      <c r="F2716" s="86">
        <v>7.016355037689209</v>
      </c>
    </row>
    <row r="2717" spans="1:6">
      <c r="A2717" s="84">
        <v>41480.875694444447</v>
      </c>
      <c r="B2717" s="85" t="s">
        <v>237</v>
      </c>
      <c r="C2717" s="86">
        <v>24.310302734375</v>
      </c>
      <c r="D2717" s="86">
        <v>8.084564208984375</v>
      </c>
      <c r="E2717" s="87">
        <v>0.26322552561759949</v>
      </c>
      <c r="F2717" s="86">
        <v>6.8791007995605469</v>
      </c>
    </row>
    <row r="2718" spans="1:6">
      <c r="A2718" s="84">
        <v>41480.917361111111</v>
      </c>
      <c r="B2718" s="85" t="s">
        <v>238</v>
      </c>
      <c r="C2718" s="86">
        <v>24.16015625</v>
      </c>
      <c r="D2718" s="86">
        <v>8.04803466796875</v>
      </c>
      <c r="E2718" s="87">
        <v>0.25985220074653625</v>
      </c>
      <c r="F2718" s="86">
        <v>6.7980465888977051</v>
      </c>
    </row>
    <row r="2719" spans="1:6">
      <c r="A2719" s="84">
        <v>41480.959027777775</v>
      </c>
      <c r="B2719" s="85" t="s">
        <v>239</v>
      </c>
      <c r="C2719" s="86">
        <v>23.93402099609375</v>
      </c>
      <c r="D2719" s="86">
        <v>8.000396728515625</v>
      </c>
      <c r="E2719" s="87">
        <v>0.26422208547592163</v>
      </c>
      <c r="F2719" s="86">
        <v>6.7263684272766113</v>
      </c>
    </row>
    <row r="2720" spans="1:6">
      <c r="A2720" s="84">
        <v>41481.000694444447</v>
      </c>
      <c r="B2720" s="85" t="s">
        <v>240</v>
      </c>
      <c r="C2720" s="86">
        <v>23.73809814453125</v>
      </c>
      <c r="D2720" s="86">
        <v>7.897430419921875</v>
      </c>
      <c r="E2720" s="87">
        <v>0.26544633507728577</v>
      </c>
      <c r="F2720" s="86">
        <v>6.6730718612670898</v>
      </c>
    </row>
    <row r="2721" spans="1:6">
      <c r="A2721" s="84">
        <v>41481.042361111111</v>
      </c>
      <c r="B2721" s="85" t="s">
        <v>241</v>
      </c>
      <c r="C2721" s="86">
        <v>23.3819580078125</v>
      </c>
      <c r="D2721" s="86">
        <v>7.731658935546875</v>
      </c>
      <c r="E2721" s="87">
        <v>0.26799449324607849</v>
      </c>
      <c r="F2721" s="86">
        <v>6.6384739875793457</v>
      </c>
    </row>
    <row r="2722" spans="1:6">
      <c r="A2722" s="84">
        <v>41481.084027777775</v>
      </c>
      <c r="B2722" s="85" t="s">
        <v>242</v>
      </c>
      <c r="C2722" s="86">
        <v>23.01849365234375</v>
      </c>
      <c r="D2722" s="86">
        <v>7.628692626953125</v>
      </c>
      <c r="E2722" s="87">
        <v>0.27293342351913452</v>
      </c>
      <c r="F2722" s="86">
        <v>6.6526641845703125</v>
      </c>
    </row>
    <row r="2723" spans="1:6">
      <c r="A2723" s="84">
        <v>41481.125694444447</v>
      </c>
      <c r="B2723" s="85" t="s">
        <v>243</v>
      </c>
      <c r="C2723" s="86">
        <v>22.65594482421875</v>
      </c>
      <c r="D2723" s="86">
        <v>7.583404541015625</v>
      </c>
      <c r="E2723" s="87">
        <v>0.27333855628967285</v>
      </c>
      <c r="F2723" s="86">
        <v>6.6513071060180664</v>
      </c>
    </row>
    <row r="2724" spans="1:6">
      <c r="A2724" s="84">
        <v>41481.167361111111</v>
      </c>
      <c r="B2724" s="85" t="s">
        <v>244</v>
      </c>
      <c r="C2724" s="86">
        <v>22.384033203125</v>
      </c>
      <c r="D2724" s="86">
        <v>7.5648193359375</v>
      </c>
      <c r="E2724" s="87">
        <v>0.2734033465385437</v>
      </c>
      <c r="F2724" s="86">
        <v>6.7063741683959961</v>
      </c>
    </row>
    <row r="2725" spans="1:6">
      <c r="A2725" s="84">
        <v>41481.209027777775</v>
      </c>
      <c r="B2725" s="85" t="s">
        <v>245</v>
      </c>
      <c r="C2725" s="86">
        <v>22.19635009765625</v>
      </c>
      <c r="D2725" s="86">
        <v>7.56097412109375</v>
      </c>
      <c r="E2725" s="87">
        <v>0.26964253187179565</v>
      </c>
      <c r="F2725" s="86">
        <v>6.7085094451904297</v>
      </c>
    </row>
    <row r="2726" spans="1:6">
      <c r="A2726" s="84">
        <v>41481.250694444447</v>
      </c>
      <c r="B2726" s="85" t="s">
        <v>246</v>
      </c>
      <c r="C2726" s="86">
        <v>22.00042724609375</v>
      </c>
      <c r="D2726" s="86">
        <v>7.546661376953125</v>
      </c>
      <c r="E2726" s="87">
        <v>0.26589751243591309</v>
      </c>
      <c r="F2726" s="86">
        <v>6.7056126594543457</v>
      </c>
    </row>
    <row r="2727" spans="1:6">
      <c r="A2727" s="84">
        <v>41481.292361111111</v>
      </c>
      <c r="B2727" s="85" t="s">
        <v>247</v>
      </c>
      <c r="C2727" s="86">
        <v>21.89056396484375</v>
      </c>
      <c r="D2727" s="86">
        <v>7.550506591796875</v>
      </c>
      <c r="E2727" s="87">
        <v>0.26105627417564392</v>
      </c>
      <c r="F2727" s="86">
        <v>6.7824020385742187</v>
      </c>
    </row>
    <row r="2728" spans="1:6">
      <c r="A2728" s="84">
        <v>41481.334027777775</v>
      </c>
      <c r="B2728" s="85" t="s">
        <v>248</v>
      </c>
      <c r="C2728" s="86">
        <v>21.929931640625</v>
      </c>
      <c r="D2728" s="86">
        <v>7.597076416015625</v>
      </c>
      <c r="E2728" s="87">
        <v>0.26224175095558167</v>
      </c>
      <c r="F2728" s="86">
        <v>6.9554367065429687</v>
      </c>
    </row>
    <row r="2729" spans="1:6">
      <c r="A2729" s="84">
        <v>41481.375694444447</v>
      </c>
      <c r="B2729" s="85" t="s">
        <v>249</v>
      </c>
      <c r="C2729" s="86">
        <v>22.11212158203125</v>
      </c>
      <c r="D2729" s="86">
        <v>7.661590576171875</v>
      </c>
      <c r="E2729" s="87">
        <v>0.26574933528900146</v>
      </c>
      <c r="F2729" s="86">
        <v>7.2831902503967285</v>
      </c>
    </row>
    <row r="2730" spans="1:6">
      <c r="A2730" s="84">
        <v>41481.417361111111</v>
      </c>
      <c r="B2730" s="85" t="s">
        <v>250</v>
      </c>
      <c r="C2730" s="86">
        <v>22.52960205078125</v>
      </c>
      <c r="D2730" s="86">
        <v>7.76605224609375</v>
      </c>
      <c r="E2730" s="87">
        <v>0.26326912641525269</v>
      </c>
      <c r="F2730" s="86">
        <v>7.6877894401550293</v>
      </c>
    </row>
    <row r="2731" spans="1:6">
      <c r="A2731" s="84">
        <v>41481.459027777775</v>
      </c>
      <c r="B2731" s="85" t="s">
        <v>251</v>
      </c>
      <c r="C2731" s="86">
        <v>23.1109619140625</v>
      </c>
      <c r="D2731" s="86">
        <v>7.861541748046875</v>
      </c>
      <c r="E2731" s="87">
        <v>0.26906946301460266</v>
      </c>
      <c r="F2731" s="86">
        <v>7.9333696365356445</v>
      </c>
    </row>
    <row r="2732" spans="1:6">
      <c r="A2732" s="84">
        <v>41481.500694444447</v>
      </c>
      <c r="B2732" s="85" t="s">
        <v>252</v>
      </c>
      <c r="C2732" s="86">
        <v>24.00909423828125</v>
      </c>
      <c r="D2732" s="86">
        <v>8.008087158203125</v>
      </c>
      <c r="E2732" s="87">
        <v>0.26784086227416992</v>
      </c>
      <c r="F2732" s="86">
        <v>8.1725788116455078</v>
      </c>
    </row>
    <row r="2733" spans="1:6">
      <c r="A2733" s="84">
        <v>41481.542361111111</v>
      </c>
      <c r="B2733" s="85" t="s">
        <v>253</v>
      </c>
      <c r="C2733" s="86">
        <v>24.9127197265625</v>
      </c>
      <c r="D2733" s="86">
        <v>8.13690185546875</v>
      </c>
      <c r="E2733" s="87">
        <v>0.27018767595291138</v>
      </c>
      <c r="F2733" s="86">
        <v>8.3142147064208984</v>
      </c>
    </row>
    <row r="2734" spans="1:6">
      <c r="A2734" s="84">
        <v>41481.584027777775</v>
      </c>
      <c r="B2734" s="85" t="s">
        <v>230</v>
      </c>
      <c r="C2734" s="86">
        <v>25.826416015625</v>
      </c>
      <c r="D2734" s="86">
        <v>8.240509033203125</v>
      </c>
      <c r="E2734" s="87">
        <v>0.27474650740623474</v>
      </c>
      <c r="F2734" s="86">
        <v>8.3671607971191406</v>
      </c>
    </row>
    <row r="2735" spans="1:6">
      <c r="A2735" s="84">
        <v>41481.625694444447</v>
      </c>
      <c r="B2735" s="85" t="s">
        <v>231</v>
      </c>
      <c r="C2735" s="86">
        <v>26.51947021484375</v>
      </c>
      <c r="D2735" s="86">
        <v>8.311431884765625</v>
      </c>
      <c r="E2735" s="87">
        <v>0.27534189820289612</v>
      </c>
      <c r="F2735" s="86">
        <v>8.2894763946533203</v>
      </c>
    </row>
    <row r="2736" spans="1:6">
      <c r="A2736" s="84">
        <v>41481.667361111111</v>
      </c>
      <c r="B2736" s="85" t="s">
        <v>232</v>
      </c>
      <c r="C2736" s="86">
        <v>26.92138671875</v>
      </c>
      <c r="D2736" s="86">
        <v>8.395172119140625</v>
      </c>
      <c r="E2736" s="87">
        <v>0.27367836236953735</v>
      </c>
      <c r="F2736" s="86">
        <v>8.2288341522216797</v>
      </c>
    </row>
    <row r="2737" spans="1:6">
      <c r="A2737" s="84">
        <v>41481.709027777775</v>
      </c>
      <c r="B2737" s="85" t="s">
        <v>233</v>
      </c>
      <c r="C2737" s="86">
        <v>26.91314697265625</v>
      </c>
      <c r="D2737" s="86">
        <v>8.42572021484375</v>
      </c>
      <c r="E2737" s="87">
        <v>0.2730942964553833</v>
      </c>
      <c r="F2737" s="86">
        <v>8.0575809478759766</v>
      </c>
    </row>
    <row r="2738" spans="1:6">
      <c r="A2738" s="84">
        <v>41481.750694444447</v>
      </c>
      <c r="B2738" s="85" t="s">
        <v>234</v>
      </c>
      <c r="C2738" s="86">
        <v>26.712646484375</v>
      </c>
      <c r="D2738" s="86">
        <v>8.440673828125</v>
      </c>
      <c r="E2738" s="87">
        <v>0.27132919430732727</v>
      </c>
      <c r="F2738" s="86">
        <v>7.8941249847412109</v>
      </c>
    </row>
    <row r="2739" spans="1:6">
      <c r="A2739" s="84">
        <v>41481.792361111111</v>
      </c>
      <c r="B2739" s="85" t="s">
        <v>235</v>
      </c>
      <c r="C2739" s="86">
        <v>26.2603759765625</v>
      </c>
      <c r="D2739" s="86">
        <v>8.421661376953125</v>
      </c>
      <c r="E2739" s="87">
        <v>0.27097317576408386</v>
      </c>
      <c r="F2739" s="86">
        <v>7.6928815841674805</v>
      </c>
    </row>
    <row r="2740" spans="1:6">
      <c r="A2740" s="84">
        <v>41481.834027777775</v>
      </c>
      <c r="B2740" s="85" t="s">
        <v>236</v>
      </c>
      <c r="C2740" s="86">
        <v>25.70556640625</v>
      </c>
      <c r="D2740" s="86">
        <v>8.39666748046875</v>
      </c>
      <c r="E2740" s="87">
        <v>0.27013280987739563</v>
      </c>
      <c r="F2740" s="86">
        <v>7.4615001678466797</v>
      </c>
    </row>
    <row r="2741" spans="1:6">
      <c r="A2741" s="84">
        <v>41481.875694444447</v>
      </c>
      <c r="B2741" s="85" t="s">
        <v>237</v>
      </c>
      <c r="C2741" s="86">
        <v>25.06927490234375</v>
      </c>
      <c r="D2741" s="86">
        <v>8.293914794921875</v>
      </c>
      <c r="E2741" s="87">
        <v>0.27140757441520691</v>
      </c>
      <c r="F2741" s="86">
        <v>7.2056207656860352</v>
      </c>
    </row>
    <row r="2742" spans="1:6">
      <c r="A2742" s="84">
        <v>41481.917361111111</v>
      </c>
      <c r="B2742" s="85" t="s">
        <v>238</v>
      </c>
      <c r="C2742" s="86">
        <v>24.6160888671875</v>
      </c>
      <c r="D2742" s="86">
        <v>8.170654296875</v>
      </c>
      <c r="E2742" s="87">
        <v>0.26984676718711853</v>
      </c>
      <c r="F2742" s="86">
        <v>7.0335984230041504</v>
      </c>
    </row>
    <row r="2743" spans="1:6">
      <c r="A2743" s="84">
        <v>41481.959027777775</v>
      </c>
      <c r="B2743" s="85" t="s">
        <v>239</v>
      </c>
      <c r="C2743" s="86">
        <v>24.12353515625</v>
      </c>
      <c r="D2743" s="86">
        <v>7.979461669921875</v>
      </c>
      <c r="E2743" s="87">
        <v>0.26684972643852234</v>
      </c>
      <c r="F2743" s="86">
        <v>6.8110370635986328</v>
      </c>
    </row>
    <row r="2744" spans="1:6">
      <c r="A2744" s="84">
        <v>41482.000694444447</v>
      </c>
      <c r="B2744" s="85" t="s">
        <v>240</v>
      </c>
      <c r="C2744" s="86">
        <v>23.83880615234375</v>
      </c>
      <c r="D2744" s="86">
        <v>7.798736572265625</v>
      </c>
      <c r="E2744" s="87">
        <v>0.26614916324615479</v>
      </c>
      <c r="F2744" s="86">
        <v>6.6506361961364746</v>
      </c>
    </row>
    <row r="2745" spans="1:6">
      <c r="A2745" s="84">
        <v>41482.042361111111</v>
      </c>
      <c r="B2745" s="85" t="s">
        <v>241</v>
      </c>
      <c r="C2745" s="86">
        <v>23.5906982421875</v>
      </c>
      <c r="D2745" s="86">
        <v>7.651336669921875</v>
      </c>
      <c r="E2745" s="87">
        <v>0.25762906670570374</v>
      </c>
      <c r="F2745" s="86">
        <v>6.5599403381347656</v>
      </c>
    </row>
    <row r="2746" spans="1:6">
      <c r="A2746" s="84">
        <v>41482.084027777775</v>
      </c>
      <c r="B2746" s="85" t="s">
        <v>242</v>
      </c>
      <c r="C2746" s="86">
        <v>23.3966064453125</v>
      </c>
      <c r="D2746" s="86">
        <v>7.55584716796875</v>
      </c>
      <c r="E2746" s="87">
        <v>0.26936531066894531</v>
      </c>
      <c r="F2746" s="86">
        <v>6.4731054306030273</v>
      </c>
    </row>
    <row r="2747" spans="1:6">
      <c r="A2747" s="84">
        <v>41482.125694444447</v>
      </c>
      <c r="B2747" s="85" t="s">
        <v>243</v>
      </c>
      <c r="C2747" s="86">
        <v>23.189697265625</v>
      </c>
      <c r="D2747" s="86">
        <v>7.490264892578125</v>
      </c>
      <c r="E2747" s="87">
        <v>0.27236458659172058</v>
      </c>
      <c r="F2747" s="86">
        <v>6.4082493782043457</v>
      </c>
    </row>
    <row r="2748" spans="1:6">
      <c r="A2748" s="84">
        <v>41482.167361111111</v>
      </c>
      <c r="B2748" s="85" t="s">
        <v>244</v>
      </c>
      <c r="C2748" s="86">
        <v>22.98004150390625</v>
      </c>
      <c r="D2748" s="86">
        <v>7.45159912109375</v>
      </c>
      <c r="E2748" s="87">
        <v>0.27709382772445679</v>
      </c>
      <c r="F2748" s="86">
        <v>6.3737959861755371</v>
      </c>
    </row>
    <row r="2749" spans="1:6">
      <c r="A2749" s="84">
        <v>41482.209027777775</v>
      </c>
      <c r="B2749" s="85" t="s">
        <v>245</v>
      </c>
      <c r="C2749" s="86">
        <v>22.772216796875</v>
      </c>
      <c r="D2749" s="86">
        <v>7.4298095703125</v>
      </c>
      <c r="E2749" s="87">
        <v>0.28517517447471619</v>
      </c>
      <c r="F2749" s="86">
        <v>6.3592386245727539</v>
      </c>
    </row>
    <row r="2750" spans="1:6">
      <c r="A2750" s="84">
        <v>41482.250694444447</v>
      </c>
      <c r="B2750" s="85" t="s">
        <v>246</v>
      </c>
      <c r="C2750" s="86">
        <v>22.55523681640625</v>
      </c>
      <c r="D2750" s="86">
        <v>7.423187255859375</v>
      </c>
      <c r="E2750" s="87">
        <v>0.28830364346504211</v>
      </c>
      <c r="F2750" s="86">
        <v>6.3740129470825195</v>
      </c>
    </row>
    <row r="2751" spans="1:6">
      <c r="A2751" s="84">
        <v>41482.292361111111</v>
      </c>
      <c r="B2751" s="85" t="s">
        <v>247</v>
      </c>
      <c r="C2751" s="86">
        <v>22.34832763671875</v>
      </c>
      <c r="D2751" s="86">
        <v>7.431732177734375</v>
      </c>
      <c r="E2751" s="87">
        <v>0.29321664571762085</v>
      </c>
      <c r="F2751" s="86">
        <v>6.444119930267334</v>
      </c>
    </row>
    <row r="2752" spans="1:6">
      <c r="A2752" s="84">
        <v>41482.334027777775</v>
      </c>
      <c r="B2752" s="85" t="s">
        <v>248</v>
      </c>
      <c r="C2752" s="86">
        <v>22.29522705078125</v>
      </c>
      <c r="D2752" s="86">
        <v>7.479156494140625</v>
      </c>
      <c r="E2752" s="87">
        <v>0.29892036318778992</v>
      </c>
      <c r="F2752" s="86">
        <v>6.6704907417297363</v>
      </c>
    </row>
    <row r="2753" spans="1:6">
      <c r="A2753" s="84">
        <v>41482.375694444447</v>
      </c>
      <c r="B2753" s="85" t="s">
        <v>249</v>
      </c>
      <c r="C2753" s="86">
        <v>22.5469970703125</v>
      </c>
      <c r="D2753" s="86">
        <v>7.559051513671875</v>
      </c>
      <c r="E2753" s="87">
        <v>0.29835677146911621</v>
      </c>
      <c r="F2753" s="86">
        <v>6.9862985610961914</v>
      </c>
    </row>
    <row r="2754" spans="1:6">
      <c r="A2754" s="84">
        <v>41482.417361111111</v>
      </c>
      <c r="B2754" s="85" t="s">
        <v>250</v>
      </c>
      <c r="C2754" s="86">
        <v>23.0120849609375</v>
      </c>
      <c r="D2754" s="86">
        <v>7.6451416015625</v>
      </c>
      <c r="E2754" s="87">
        <v>0.29596662521362305</v>
      </c>
      <c r="F2754" s="86">
        <v>7.3606610298156738</v>
      </c>
    </row>
    <row r="2755" spans="1:6">
      <c r="A2755" s="84">
        <v>41482.459027777775</v>
      </c>
      <c r="B2755" s="85" t="s">
        <v>251</v>
      </c>
      <c r="C2755" s="86">
        <v>23.6383056640625</v>
      </c>
      <c r="D2755" s="86">
        <v>7.75750732421875</v>
      </c>
      <c r="E2755" s="87">
        <v>0.29682046175003052</v>
      </c>
      <c r="F2755" s="86">
        <v>7.7250094413757324</v>
      </c>
    </row>
    <row r="2756" spans="1:6">
      <c r="A2756" s="84">
        <v>41482.500694444447</v>
      </c>
      <c r="B2756" s="85" t="s">
        <v>252</v>
      </c>
      <c r="C2756" s="86">
        <v>24.47052001953125</v>
      </c>
      <c r="D2756" s="86">
        <v>7.906829833984375</v>
      </c>
      <c r="E2756" s="87">
        <v>0.2927556037902832</v>
      </c>
      <c r="F2756" s="86">
        <v>8.0945644378662109</v>
      </c>
    </row>
    <row r="2757" spans="1:6">
      <c r="A2757" s="84">
        <v>41482.542361111111</v>
      </c>
      <c r="B2757" s="85" t="s">
        <v>253</v>
      </c>
      <c r="C2757" s="86">
        <v>25.36773681640625</v>
      </c>
      <c r="D2757" s="86">
        <v>8.047821044921875</v>
      </c>
      <c r="E2757" s="87">
        <v>0.28598570823669434</v>
      </c>
      <c r="F2757" s="86">
        <v>8.3024711608886719</v>
      </c>
    </row>
    <row r="2758" spans="1:6">
      <c r="A2758" s="84">
        <v>41482.584027777775</v>
      </c>
      <c r="B2758" s="85" t="s">
        <v>230</v>
      </c>
      <c r="C2758" s="86">
        <v>26.0205078125</v>
      </c>
      <c r="D2758" s="86">
        <v>8.156341552734375</v>
      </c>
      <c r="E2758" s="87">
        <v>0.28401485085487366</v>
      </c>
      <c r="F2758" s="86">
        <v>8.3007869720458984</v>
      </c>
    </row>
    <row r="2759" spans="1:6">
      <c r="A2759" s="84">
        <v>41482.625694444447</v>
      </c>
      <c r="B2759" s="85" t="s">
        <v>231</v>
      </c>
      <c r="C2759" s="86">
        <v>26.71539306640625</v>
      </c>
      <c r="D2759" s="86">
        <v>8.255035400390625</v>
      </c>
      <c r="E2759" s="87">
        <v>0.27840727567672729</v>
      </c>
      <c r="F2759" s="86">
        <v>8.3495903015136719</v>
      </c>
    </row>
    <row r="2760" spans="1:6">
      <c r="A2760" s="84">
        <v>41482.667361111111</v>
      </c>
      <c r="B2760" s="85" t="s">
        <v>232</v>
      </c>
      <c r="C2760" s="86">
        <v>26.943359375</v>
      </c>
      <c r="D2760" s="86">
        <v>8.314208984375</v>
      </c>
      <c r="E2760" s="87">
        <v>0.27092665433883667</v>
      </c>
      <c r="F2760" s="86">
        <v>8.1227283477783203</v>
      </c>
    </row>
    <row r="2761" spans="1:6">
      <c r="A2761" s="84">
        <v>41482.709027777775</v>
      </c>
      <c r="B2761" s="85" t="s">
        <v>233</v>
      </c>
      <c r="C2761" s="86">
        <v>27.2601318359375</v>
      </c>
      <c r="D2761" s="86">
        <v>8.37188720703125</v>
      </c>
      <c r="E2761" s="87">
        <v>0.26591786742210388</v>
      </c>
      <c r="F2761" s="86">
        <v>8.099125862121582</v>
      </c>
    </row>
    <row r="2762" spans="1:6">
      <c r="A2762" s="84">
        <v>41482.750694444447</v>
      </c>
      <c r="B2762" s="85" t="s">
        <v>234</v>
      </c>
      <c r="C2762" s="86">
        <v>27.09075927734375</v>
      </c>
      <c r="D2762" s="86">
        <v>8.362060546875</v>
      </c>
      <c r="E2762" s="87">
        <v>0.26116207242012024</v>
      </c>
      <c r="F2762" s="86">
        <v>7.8056936264038086</v>
      </c>
    </row>
    <row r="2763" spans="1:6">
      <c r="A2763" s="84">
        <v>41482.792361111111</v>
      </c>
      <c r="B2763" s="85" t="s">
        <v>235</v>
      </c>
      <c r="C2763" s="86">
        <v>26.61102294921875</v>
      </c>
      <c r="D2763" s="86">
        <v>8.274688720703125</v>
      </c>
      <c r="E2763" s="87">
        <v>0.25923511385917664</v>
      </c>
      <c r="F2763" s="86">
        <v>7.3534893989562988</v>
      </c>
    </row>
    <row r="2764" spans="1:6">
      <c r="A2764" s="84">
        <v>41482.834027777775</v>
      </c>
      <c r="B2764" s="85" t="s">
        <v>236</v>
      </c>
      <c r="C2764" s="86">
        <v>26.34002685546875</v>
      </c>
      <c r="D2764" s="86">
        <v>8.13690185546875</v>
      </c>
      <c r="E2764" s="87">
        <v>0.24487690627574921</v>
      </c>
      <c r="F2764" s="86">
        <v>7.0179901123046875</v>
      </c>
    </row>
    <row r="2765" spans="1:6">
      <c r="A2765" s="84">
        <v>41482.875694444447</v>
      </c>
      <c r="B2765" s="85" t="s">
        <v>237</v>
      </c>
      <c r="C2765" s="86">
        <v>25.57830810546875</v>
      </c>
      <c r="D2765" s="86">
        <v>7.887603759765625</v>
      </c>
      <c r="E2765" s="87">
        <v>0.25555428862571716</v>
      </c>
      <c r="F2765" s="86">
        <v>6.704200267791748</v>
      </c>
    </row>
    <row r="2766" spans="1:6">
      <c r="A2766" s="84">
        <v>41482.917361111111</v>
      </c>
      <c r="B2766" s="85" t="s">
        <v>238</v>
      </c>
      <c r="C2766" s="86">
        <v>24.808349609375</v>
      </c>
      <c r="D2766" s="86">
        <v>7.638092041015625</v>
      </c>
      <c r="E2766" s="87">
        <v>0.25864484906196594</v>
      </c>
      <c r="F2766" s="86">
        <v>6.5239863395690918</v>
      </c>
    </row>
    <row r="2767" spans="1:6">
      <c r="A2767" s="84">
        <v>41482.959027777775</v>
      </c>
      <c r="B2767" s="85" t="s">
        <v>239</v>
      </c>
      <c r="C2767" s="86">
        <v>24.17755126953125</v>
      </c>
      <c r="D2767" s="86">
        <v>7.555633544921875</v>
      </c>
      <c r="E2767" s="87">
        <v>0.25751665234565735</v>
      </c>
      <c r="F2767" s="86">
        <v>6.456019401550293</v>
      </c>
    </row>
    <row r="2768" spans="1:6">
      <c r="A2768" s="84">
        <v>41483.000694444447</v>
      </c>
      <c r="B2768" s="85" t="s">
        <v>240</v>
      </c>
      <c r="C2768" s="86">
        <v>23.62091064453125</v>
      </c>
      <c r="D2768" s="86">
        <v>7.514190673828125</v>
      </c>
      <c r="E2768" s="87">
        <v>0.2622796893119812</v>
      </c>
      <c r="F2768" s="86">
        <v>6.4225730895996094</v>
      </c>
    </row>
    <row r="2769" spans="1:6">
      <c r="A2769" s="84">
        <v>41483.042361111111</v>
      </c>
      <c r="B2769" s="85" t="s">
        <v>241</v>
      </c>
      <c r="C2769" s="86">
        <v>23.0926513671875</v>
      </c>
      <c r="D2769" s="86">
        <v>7.498809814453125</v>
      </c>
      <c r="E2769" s="87">
        <v>0.26279324293136597</v>
      </c>
      <c r="F2769" s="86">
        <v>6.4600858688354492</v>
      </c>
    </row>
    <row r="2770" spans="1:6">
      <c r="A2770" s="84">
        <v>41483.084027777775</v>
      </c>
      <c r="B2770" s="85" t="s">
        <v>242</v>
      </c>
      <c r="C2770" s="86">
        <v>22.67974853515625</v>
      </c>
      <c r="D2770" s="86">
        <v>7.494964599609375</v>
      </c>
      <c r="E2770" s="87">
        <v>0.2625349760055542</v>
      </c>
      <c r="F2770" s="86">
        <v>6.5190997123718262</v>
      </c>
    </row>
    <row r="2771" spans="1:6">
      <c r="A2771" s="84">
        <v>41483.125694444447</v>
      </c>
      <c r="B2771" s="85" t="s">
        <v>243</v>
      </c>
      <c r="C2771" s="86">
        <v>22.281494140625</v>
      </c>
      <c r="D2771" s="86">
        <v>7.480010986328125</v>
      </c>
      <c r="E2771" s="87">
        <v>0.26330956816673279</v>
      </c>
      <c r="F2771" s="86">
        <v>6.5528488159179687</v>
      </c>
    </row>
    <row r="2772" spans="1:6">
      <c r="A2772" s="84">
        <v>41483.167361111111</v>
      </c>
      <c r="B2772" s="85" t="s">
        <v>244</v>
      </c>
      <c r="C2772" s="86">
        <v>21.97113037109375</v>
      </c>
      <c r="D2772" s="86">
        <v>7.478729248046875</v>
      </c>
      <c r="E2772" s="87">
        <v>0.26611211895942688</v>
      </c>
      <c r="F2772" s="86">
        <v>6.5869603157043457</v>
      </c>
    </row>
    <row r="2773" spans="1:6">
      <c r="A2773" s="84">
        <v>41483.209027777775</v>
      </c>
      <c r="B2773" s="85" t="s">
        <v>245</v>
      </c>
      <c r="C2773" s="86">
        <v>21.7413330078125</v>
      </c>
      <c r="D2773" s="86">
        <v>7.491546630859375</v>
      </c>
      <c r="E2773" s="87">
        <v>0.2651650607585907</v>
      </c>
      <c r="F2773" s="86">
        <v>6.6180887222290039</v>
      </c>
    </row>
    <row r="2774" spans="1:6">
      <c r="A2774" s="84">
        <v>41483.250694444447</v>
      </c>
      <c r="B2774" s="85" t="s">
        <v>246</v>
      </c>
      <c r="C2774" s="86">
        <v>21.5582275390625</v>
      </c>
      <c r="D2774" s="86">
        <v>7.468475341796875</v>
      </c>
      <c r="E2774" s="87">
        <v>0.2674071192741394</v>
      </c>
      <c r="F2774" s="86">
        <v>6.6439309120178223</v>
      </c>
    </row>
    <row r="2775" spans="1:6">
      <c r="A2775" s="84">
        <v>41483.292361111111</v>
      </c>
      <c r="B2775" s="85" t="s">
        <v>247</v>
      </c>
      <c r="C2775" s="86">
        <v>21.42730712890625</v>
      </c>
      <c r="D2775" s="86">
        <v>7.490692138671875</v>
      </c>
      <c r="E2775" s="87">
        <v>0.26890674233436584</v>
      </c>
      <c r="F2775" s="86">
        <v>6.7313904762268066</v>
      </c>
    </row>
    <row r="2776" spans="1:6">
      <c r="A2776" s="84">
        <v>41483.334027777775</v>
      </c>
      <c r="B2776" s="85" t="s">
        <v>248</v>
      </c>
      <c r="C2776" s="86">
        <v>21.475830078125</v>
      </c>
      <c r="D2776" s="86">
        <v>7.52294921875</v>
      </c>
      <c r="E2776" s="87">
        <v>0.26872950792312622</v>
      </c>
      <c r="F2776" s="86">
        <v>6.847898006439209</v>
      </c>
    </row>
    <row r="2777" spans="1:6">
      <c r="A2777" s="84">
        <v>41483.375694444447</v>
      </c>
      <c r="B2777" s="85" t="s">
        <v>249</v>
      </c>
      <c r="C2777" s="86">
        <v>21.8072509765625</v>
      </c>
      <c r="D2777" s="86">
        <v>7.585968017578125</v>
      </c>
      <c r="E2777" s="87">
        <v>0.26996475458145142</v>
      </c>
      <c r="F2777" s="86">
        <v>7.0986695289611816</v>
      </c>
    </row>
    <row r="2778" spans="1:6">
      <c r="A2778" s="84">
        <v>41483.417361111111</v>
      </c>
      <c r="B2778" s="85" t="s">
        <v>250</v>
      </c>
      <c r="C2778" s="86">
        <v>22.3419189453125</v>
      </c>
      <c r="D2778" s="86">
        <v>7.6639404296875</v>
      </c>
      <c r="E2778" s="87">
        <v>0.26849105954170227</v>
      </c>
      <c r="F2778" s="86">
        <v>7.3515210151672363</v>
      </c>
    </row>
    <row r="2779" spans="1:6">
      <c r="A2779" s="84">
        <v>41483.459027777775</v>
      </c>
      <c r="B2779" s="85" t="s">
        <v>251</v>
      </c>
      <c r="C2779" s="86">
        <v>22.95623779296875</v>
      </c>
      <c r="D2779" s="86">
        <v>7.76348876953125</v>
      </c>
      <c r="E2779" s="87">
        <v>0.2668641209602356</v>
      </c>
      <c r="F2779" s="86">
        <v>7.6942348480224609</v>
      </c>
    </row>
    <row r="2780" spans="1:6">
      <c r="A2780" s="84">
        <v>41483.500694444447</v>
      </c>
      <c r="B2780" s="85" t="s">
        <v>252</v>
      </c>
      <c r="C2780" s="86">
        <v>23.768310546875</v>
      </c>
      <c r="D2780" s="86">
        <v>7.894439697265625</v>
      </c>
      <c r="E2780" s="87">
        <v>0.26631301641464233</v>
      </c>
      <c r="F2780" s="86">
        <v>7.9729757308959961</v>
      </c>
    </row>
    <row r="2781" spans="1:6">
      <c r="A2781" s="84">
        <v>41483.542361111111</v>
      </c>
      <c r="B2781" s="85" t="s">
        <v>253</v>
      </c>
      <c r="C2781" s="86">
        <v>24.60601806640625</v>
      </c>
      <c r="D2781" s="86">
        <v>8.040557861328125</v>
      </c>
      <c r="E2781" s="87">
        <v>0.26650130748748779</v>
      </c>
      <c r="F2781" s="86">
        <v>8.1736898422241211</v>
      </c>
    </row>
    <row r="2782" spans="1:6">
      <c r="A2782" s="84">
        <v>41483.584027777775</v>
      </c>
      <c r="B2782" s="85" t="s">
        <v>230</v>
      </c>
      <c r="C2782" s="86">
        <v>25.3082275390625</v>
      </c>
      <c r="D2782" s="86">
        <v>8.150787353515625</v>
      </c>
      <c r="E2782" s="87">
        <v>0.25521901249885559</v>
      </c>
      <c r="F2782" s="86">
        <v>8.2910575866699219</v>
      </c>
    </row>
    <row r="2783" spans="1:6">
      <c r="A2783" s="84">
        <v>41483.625694444447</v>
      </c>
      <c r="B2783" s="85" t="s">
        <v>231</v>
      </c>
      <c r="C2783" s="86">
        <v>25.84747314453125</v>
      </c>
      <c r="D2783" s="86">
        <v>8.26336669921875</v>
      </c>
      <c r="E2783" s="87">
        <v>0.25312021374702454</v>
      </c>
      <c r="F2783" s="86">
        <v>8.2969045639038086</v>
      </c>
    </row>
    <row r="2784" spans="1:6">
      <c r="A2784" s="84">
        <v>41483.667361111111</v>
      </c>
      <c r="B2784" s="85" t="s">
        <v>232</v>
      </c>
      <c r="C2784" s="86">
        <v>26.12213134765625</v>
      </c>
      <c r="D2784" s="86">
        <v>8.34197998046875</v>
      </c>
      <c r="E2784" s="87">
        <v>0.2561972439289093</v>
      </c>
      <c r="F2784" s="86">
        <v>8.2131509780883789</v>
      </c>
    </row>
    <row r="2785" spans="1:6">
      <c r="A2785" s="84">
        <v>41483.709027777775</v>
      </c>
      <c r="B2785" s="85" t="s">
        <v>233</v>
      </c>
      <c r="C2785" s="86">
        <v>26.1688232421875</v>
      </c>
      <c r="D2785" s="86">
        <v>8.395172119140625</v>
      </c>
      <c r="E2785" s="87">
        <v>0.26120516657829285</v>
      </c>
      <c r="F2785" s="86">
        <v>8.0977811813354492</v>
      </c>
    </row>
    <row r="2786" spans="1:6">
      <c r="A2786" s="84">
        <v>41483.750694444447</v>
      </c>
      <c r="B2786" s="85" t="s">
        <v>234</v>
      </c>
      <c r="C2786" s="86">
        <v>25.8392333984375</v>
      </c>
      <c r="D2786" s="86">
        <v>8.402008056640625</v>
      </c>
      <c r="E2786" s="87">
        <v>0.26020288467407227</v>
      </c>
      <c r="F2786" s="86">
        <v>7.8121852874755859</v>
      </c>
    </row>
    <row r="2787" spans="1:6">
      <c r="A2787" s="84">
        <v>41483.792361111111</v>
      </c>
      <c r="B2787" s="85" t="s">
        <v>235</v>
      </c>
      <c r="C2787" s="86">
        <v>25.37139892578125</v>
      </c>
      <c r="D2787" s="86">
        <v>8.3885498046875</v>
      </c>
      <c r="E2787" s="87">
        <v>0.26469340920448303</v>
      </c>
      <c r="F2787" s="86">
        <v>7.6047911643981934</v>
      </c>
    </row>
    <row r="2788" spans="1:6">
      <c r="A2788" s="84">
        <v>41483.834027777775</v>
      </c>
      <c r="B2788" s="85" t="s">
        <v>236</v>
      </c>
      <c r="C2788" s="86">
        <v>24.86602783203125</v>
      </c>
      <c r="D2788" s="86">
        <v>8.33087158203125</v>
      </c>
      <c r="E2788" s="87">
        <v>0.25908583402633667</v>
      </c>
      <c r="F2788" s="86">
        <v>7.221031665802002</v>
      </c>
    </row>
    <row r="2789" spans="1:6">
      <c r="A2789" s="84">
        <v>41483.875694444447</v>
      </c>
      <c r="B2789" s="85" t="s">
        <v>237</v>
      </c>
      <c r="C2789" s="86">
        <v>24.28466796875</v>
      </c>
      <c r="D2789" s="86">
        <v>8.22320556640625</v>
      </c>
      <c r="E2789" s="87">
        <v>0.26600158214569092</v>
      </c>
      <c r="F2789" s="86">
        <v>7.0176711082458496</v>
      </c>
    </row>
    <row r="2790" spans="1:6">
      <c r="A2790" s="84">
        <v>41483.917361111111</v>
      </c>
      <c r="B2790" s="85" t="s">
        <v>238</v>
      </c>
      <c r="C2790" s="86">
        <v>23.72528076171875</v>
      </c>
      <c r="D2790" s="86">
        <v>8.05657958984375</v>
      </c>
      <c r="E2790" s="87">
        <v>0.26815605163574219</v>
      </c>
      <c r="F2790" s="86">
        <v>6.8541989326477051</v>
      </c>
    </row>
    <row r="2791" spans="1:6">
      <c r="A2791" s="84">
        <v>41483.959027777775</v>
      </c>
      <c r="B2791" s="85" t="s">
        <v>239</v>
      </c>
      <c r="C2791" s="86">
        <v>23.11370849609375</v>
      </c>
      <c r="D2791" s="86">
        <v>7.9305419921875</v>
      </c>
      <c r="E2791" s="87">
        <v>0.26068916916847229</v>
      </c>
      <c r="F2791" s="86">
        <v>6.7443099021911621</v>
      </c>
    </row>
    <row r="2792" spans="1:6">
      <c r="A2792" s="84">
        <v>41484.000694444447</v>
      </c>
      <c r="B2792" s="85" t="s">
        <v>240</v>
      </c>
      <c r="C2792" s="86">
        <v>22.6092529296875</v>
      </c>
      <c r="D2792" s="86">
        <v>7.805145263671875</v>
      </c>
      <c r="E2792" s="87">
        <v>0.27161136269569397</v>
      </c>
      <c r="F2792" s="86">
        <v>6.6603283882141113</v>
      </c>
    </row>
    <row r="2793" spans="1:6">
      <c r="A2793" s="84">
        <v>41484.042361111111</v>
      </c>
      <c r="B2793" s="85" t="s">
        <v>241</v>
      </c>
      <c r="C2793" s="86">
        <v>22.23297119140625</v>
      </c>
      <c r="D2793" s="86">
        <v>7.724609375</v>
      </c>
      <c r="E2793" s="87">
        <v>0.27709576487541199</v>
      </c>
      <c r="F2793" s="86">
        <v>6.6162662506103516</v>
      </c>
    </row>
    <row r="2794" spans="1:6">
      <c r="A2794" s="84">
        <v>41484.084027777775</v>
      </c>
      <c r="B2794" s="85" t="s">
        <v>242</v>
      </c>
      <c r="C2794" s="86">
        <v>21.90704345703125</v>
      </c>
      <c r="D2794" s="86">
        <v>7.6639404296875</v>
      </c>
      <c r="E2794" s="87">
        <v>0.27991014719009399</v>
      </c>
      <c r="F2794" s="86">
        <v>6.5904388427734375</v>
      </c>
    </row>
    <row r="2795" spans="1:6">
      <c r="A2795" s="84">
        <v>41484.125694444447</v>
      </c>
      <c r="B2795" s="85" t="s">
        <v>243</v>
      </c>
      <c r="C2795" s="86">
        <v>21.65252685546875</v>
      </c>
      <c r="D2795" s="86">
        <v>7.62335205078125</v>
      </c>
      <c r="E2795" s="87">
        <v>0.28050801157951355</v>
      </c>
      <c r="F2795" s="86">
        <v>6.5946235656738281</v>
      </c>
    </row>
    <row r="2796" spans="1:6">
      <c r="A2796" s="84">
        <v>41484.167361111111</v>
      </c>
      <c r="B2796" s="85" t="s">
        <v>244</v>
      </c>
      <c r="C2796" s="86">
        <v>21.446533203125</v>
      </c>
      <c r="D2796" s="86">
        <v>7.591522216796875</v>
      </c>
      <c r="E2796" s="87">
        <v>0.27465298771858215</v>
      </c>
      <c r="F2796" s="86">
        <v>6.5923342704772949</v>
      </c>
    </row>
    <row r="2797" spans="1:6">
      <c r="A2797" s="84">
        <v>41484.209027777775</v>
      </c>
      <c r="B2797" s="85" t="s">
        <v>245</v>
      </c>
      <c r="C2797" s="86">
        <v>21.1737060546875</v>
      </c>
      <c r="D2797" s="86">
        <v>7.558624267578125</v>
      </c>
      <c r="E2797" s="87">
        <v>0.27211451530456543</v>
      </c>
      <c r="F2797" s="86">
        <v>6.6205606460571289</v>
      </c>
    </row>
    <row r="2798" spans="1:6">
      <c r="A2798" s="84">
        <v>41484.250694444447</v>
      </c>
      <c r="B2798" s="85" t="s">
        <v>246</v>
      </c>
      <c r="C2798" s="86">
        <v>21.05194091796875</v>
      </c>
      <c r="D2798" s="86">
        <v>7.549224853515625</v>
      </c>
      <c r="E2798" s="87">
        <v>0.27905374765396118</v>
      </c>
      <c r="F2798" s="86">
        <v>6.6694731712341309</v>
      </c>
    </row>
    <row r="2799" spans="1:6">
      <c r="A2799" s="84">
        <v>41484.292361111111</v>
      </c>
      <c r="B2799" s="85" t="s">
        <v>247</v>
      </c>
      <c r="C2799" s="86">
        <v>20.9576416015625</v>
      </c>
      <c r="D2799" s="86">
        <v>7.54644775390625</v>
      </c>
      <c r="E2799" s="87">
        <v>0.27433186769485474</v>
      </c>
      <c r="F2799" s="86">
        <v>6.760688304901123</v>
      </c>
    </row>
    <row r="2800" spans="1:6">
      <c r="A2800" s="84">
        <v>41484.334027777775</v>
      </c>
      <c r="B2800" s="85" t="s">
        <v>248</v>
      </c>
      <c r="C2800" s="86">
        <v>20.91644287109375</v>
      </c>
      <c r="D2800" s="86">
        <v>7.5904541015625</v>
      </c>
      <c r="E2800" s="87">
        <v>0.27646920084953308</v>
      </c>
      <c r="F2800" s="86">
        <v>6.9948396682739258</v>
      </c>
    </row>
    <row r="2801" spans="1:6">
      <c r="A2801" s="84">
        <v>41484.375694444447</v>
      </c>
      <c r="B2801" s="85" t="s">
        <v>249</v>
      </c>
      <c r="C2801" s="86">
        <v>21.2322998046875</v>
      </c>
      <c r="D2801" s="86">
        <v>7.67889404296875</v>
      </c>
      <c r="E2801" s="87">
        <v>0.27895507216453552</v>
      </c>
      <c r="F2801" s="86">
        <v>7.3603215217590332</v>
      </c>
    </row>
    <row r="2802" spans="1:6">
      <c r="A2802" s="84">
        <v>41484.417361111111</v>
      </c>
      <c r="B2802" s="85" t="s">
        <v>250</v>
      </c>
      <c r="C2802" s="86">
        <v>21.783447265625</v>
      </c>
      <c r="D2802" s="86">
        <v>7.777801513671875</v>
      </c>
      <c r="E2802" s="87">
        <v>0.27891528606414795</v>
      </c>
      <c r="F2802" s="86">
        <v>7.6977324485778809</v>
      </c>
    </row>
    <row r="2803" spans="1:6">
      <c r="A2803" s="84">
        <v>41484.459027777775</v>
      </c>
      <c r="B2803" s="85" t="s">
        <v>251</v>
      </c>
      <c r="C2803" s="86">
        <v>22.40966796875</v>
      </c>
      <c r="D2803" s="86">
        <v>7.906402587890625</v>
      </c>
      <c r="E2803" s="87">
        <v>0.27551794052124023</v>
      </c>
      <c r="F2803" s="86">
        <v>8.1080856323242187</v>
      </c>
    </row>
    <row r="2804" spans="1:6">
      <c r="A2804" s="84">
        <v>41484.500694444447</v>
      </c>
      <c r="B2804" s="85" t="s">
        <v>252</v>
      </c>
      <c r="C2804" s="86">
        <v>23.1036376953125</v>
      </c>
      <c r="D2804" s="86">
        <v>8.057220458984375</v>
      </c>
      <c r="E2804" s="87">
        <v>0.27710381150245667</v>
      </c>
      <c r="F2804" s="86">
        <v>8.3887872695922852</v>
      </c>
    </row>
    <row r="2805" spans="1:6">
      <c r="A2805" s="84">
        <v>41484.542361111111</v>
      </c>
      <c r="B2805" s="85" t="s">
        <v>253</v>
      </c>
      <c r="C2805" s="86">
        <v>23.8616943359375</v>
      </c>
      <c r="D2805" s="86">
        <v>8.206329345703125</v>
      </c>
      <c r="E2805" s="87">
        <v>0.27508482336997986</v>
      </c>
      <c r="F2805" s="86">
        <v>8.5785388946533203</v>
      </c>
    </row>
    <row r="2806" spans="1:6">
      <c r="A2806" s="84">
        <v>41484.584027777775</v>
      </c>
      <c r="B2806" s="85" t="s">
        <v>230</v>
      </c>
      <c r="C2806" s="86">
        <v>24.5721435546875</v>
      </c>
      <c r="D2806" s="86">
        <v>8.324249267578125</v>
      </c>
      <c r="E2806" s="87">
        <v>0.26975205540657043</v>
      </c>
      <c r="F2806" s="86">
        <v>8.6844778060913086</v>
      </c>
    </row>
    <row r="2807" spans="1:6">
      <c r="A2807" s="84">
        <v>41484.625694444447</v>
      </c>
      <c r="B2807" s="85" t="s">
        <v>231</v>
      </c>
      <c r="C2807" s="86">
        <v>25.07110595703125</v>
      </c>
      <c r="D2807" s="86">
        <v>8.417388916015625</v>
      </c>
      <c r="E2807" s="87">
        <v>0.26766476035118103</v>
      </c>
      <c r="F2807" s="86">
        <v>8.6369867324829102</v>
      </c>
    </row>
    <row r="2808" spans="1:6">
      <c r="A2808" s="84">
        <v>41484.667361111111</v>
      </c>
      <c r="B2808" s="85" t="s">
        <v>232</v>
      </c>
      <c r="C2808" s="86">
        <v>25.28900146484375</v>
      </c>
      <c r="D2808" s="86">
        <v>8.48980712890625</v>
      </c>
      <c r="E2808" s="87">
        <v>0.27203509211540222</v>
      </c>
      <c r="F2808" s="86">
        <v>8.549220085144043</v>
      </c>
    </row>
    <row r="2809" spans="1:6">
      <c r="A2809" s="84">
        <v>41484.709027777775</v>
      </c>
      <c r="B2809" s="85" t="s">
        <v>233</v>
      </c>
      <c r="C2809" s="86">
        <v>25.25970458984375</v>
      </c>
      <c r="D2809" s="86">
        <v>8.526123046875</v>
      </c>
      <c r="E2809" s="87">
        <v>0.26655349135398865</v>
      </c>
      <c r="F2809" s="86">
        <v>8.4631690979003906</v>
      </c>
    </row>
    <row r="2810" spans="1:6">
      <c r="A2810" s="84">
        <v>41484.750694444447</v>
      </c>
      <c r="B2810" s="85" t="s">
        <v>234</v>
      </c>
      <c r="C2810" s="86">
        <v>24.98138427734375</v>
      </c>
      <c r="D2810" s="86">
        <v>8.54193115234375</v>
      </c>
      <c r="E2810" s="87">
        <v>0.25817897915840149</v>
      </c>
      <c r="F2810" s="86">
        <v>8.1766490936279297</v>
      </c>
    </row>
    <row r="2811" spans="1:6">
      <c r="A2811" s="84">
        <v>41484.792361111111</v>
      </c>
      <c r="B2811" s="85" t="s">
        <v>235</v>
      </c>
      <c r="C2811" s="86">
        <v>24.5428466796875</v>
      </c>
      <c r="D2811" s="86">
        <v>8.54620361328125</v>
      </c>
      <c r="E2811" s="87">
        <v>0.2492658942937851</v>
      </c>
      <c r="F2811" s="86">
        <v>7.8964076042175293</v>
      </c>
    </row>
    <row r="2812" spans="1:6">
      <c r="A2812" s="84">
        <v>41484.834027777775</v>
      </c>
      <c r="B2812" s="85" t="s">
        <v>236</v>
      </c>
      <c r="C2812" s="86">
        <v>23.9715576171875</v>
      </c>
      <c r="D2812" s="86">
        <v>8.514801025390625</v>
      </c>
      <c r="E2812" s="87">
        <v>0.24893127381801605</v>
      </c>
      <c r="F2812" s="86">
        <v>7.5122146606445313</v>
      </c>
    </row>
    <row r="2813" spans="1:6">
      <c r="A2813" s="84">
        <v>41484.875694444447</v>
      </c>
      <c r="B2813" s="85" t="s">
        <v>237</v>
      </c>
      <c r="C2813" s="86">
        <v>23.3050537109375</v>
      </c>
      <c r="D2813" s="86">
        <v>8.38470458984375</v>
      </c>
      <c r="E2813" s="87">
        <v>0.24919432401657104</v>
      </c>
      <c r="F2813" s="86">
        <v>7.2570867538452148</v>
      </c>
    </row>
    <row r="2814" spans="1:6">
      <c r="A2814" s="84">
        <v>41484.917361111111</v>
      </c>
      <c r="B2814" s="85" t="s">
        <v>238</v>
      </c>
      <c r="C2814" s="86">
        <v>22.59002685546875</v>
      </c>
      <c r="D2814" s="86">
        <v>8.2962646484375</v>
      </c>
      <c r="E2814" s="87">
        <v>0.24947479367256165</v>
      </c>
      <c r="F2814" s="86">
        <v>7.1178255081176758</v>
      </c>
    </row>
    <row r="2815" spans="1:6">
      <c r="A2815" s="84">
        <v>41484.959027777775</v>
      </c>
      <c r="B2815" s="85" t="s">
        <v>239</v>
      </c>
      <c r="C2815" s="86">
        <v>21.9830322265625</v>
      </c>
      <c r="D2815" s="86">
        <v>8.17449951171875</v>
      </c>
      <c r="E2815" s="87">
        <v>0.25937691330909729</v>
      </c>
      <c r="F2815" s="86">
        <v>6.9774103164672852</v>
      </c>
    </row>
    <row r="2816" spans="1:6">
      <c r="A2816" s="84">
        <v>41485.000694444447</v>
      </c>
      <c r="B2816" s="85" t="s">
        <v>240</v>
      </c>
      <c r="C2816" s="86">
        <v>21.55181884765625</v>
      </c>
      <c r="D2816" s="86">
        <v>8.002532958984375</v>
      </c>
      <c r="E2816" s="87">
        <v>0.24659104645252228</v>
      </c>
      <c r="F2816" s="86">
        <v>6.8691649436950684</v>
      </c>
    </row>
    <row r="2817" spans="1:6">
      <c r="A2817" s="84">
        <v>41485.042361111111</v>
      </c>
      <c r="B2817" s="85" t="s">
        <v>241</v>
      </c>
      <c r="C2817" s="86">
        <v>21.12518310546875</v>
      </c>
      <c r="D2817" s="86">
        <v>7.84637451171875</v>
      </c>
      <c r="E2817" s="87">
        <v>0.24483922123908997</v>
      </c>
      <c r="F2817" s="86">
        <v>6.8132710456848145</v>
      </c>
    </row>
    <row r="2818" spans="1:6">
      <c r="A2818" s="84">
        <v>41485.084027777775</v>
      </c>
      <c r="B2818" s="85" t="s">
        <v>242</v>
      </c>
      <c r="C2818" s="86">
        <v>20.87249755859375</v>
      </c>
      <c r="D2818" s="86">
        <v>7.746826171875</v>
      </c>
      <c r="E2818" s="87">
        <v>0.24473059177398682</v>
      </c>
      <c r="F2818" s="86">
        <v>6.831183910369873</v>
      </c>
    </row>
    <row r="2819" spans="1:6">
      <c r="A2819" s="84">
        <v>41485.125694444447</v>
      </c>
      <c r="B2819" s="85" t="s">
        <v>243</v>
      </c>
      <c r="C2819" s="86">
        <v>20.65643310546875</v>
      </c>
      <c r="D2819" s="86">
        <v>7.6793212890625</v>
      </c>
      <c r="E2819" s="87">
        <v>0.25102335214614868</v>
      </c>
      <c r="F2819" s="86">
        <v>6.8654665946960449</v>
      </c>
    </row>
    <row r="2820" spans="1:6">
      <c r="A2820" s="84">
        <v>41485.167361111111</v>
      </c>
      <c r="B2820" s="85" t="s">
        <v>244</v>
      </c>
      <c r="C2820" s="86">
        <v>20.450439453125</v>
      </c>
      <c r="D2820" s="86">
        <v>7.6280517578125</v>
      </c>
      <c r="E2820" s="87">
        <v>0.25662946701049805</v>
      </c>
      <c r="F2820" s="86">
        <v>6.9165935516357422</v>
      </c>
    </row>
    <row r="2821" spans="1:6">
      <c r="A2821" s="84">
        <v>41485.209027777775</v>
      </c>
      <c r="B2821" s="85" t="s">
        <v>245</v>
      </c>
      <c r="C2821" s="86">
        <v>20.25726318359375</v>
      </c>
      <c r="D2821" s="86">
        <v>7.5904541015625</v>
      </c>
      <c r="E2821" s="87">
        <v>0.25941982865333557</v>
      </c>
      <c r="F2821" s="86">
        <v>7.0088639259338379</v>
      </c>
    </row>
    <row r="2822" spans="1:6">
      <c r="A2822" s="84">
        <v>41485.250694444447</v>
      </c>
      <c r="B2822" s="85" t="s">
        <v>246</v>
      </c>
      <c r="C2822" s="86">
        <v>20.106201171875</v>
      </c>
      <c r="D2822" s="86">
        <v>7.5665283203125</v>
      </c>
      <c r="E2822" s="87">
        <v>0.26079675555229187</v>
      </c>
      <c r="F2822" s="86">
        <v>7.0344967842102051</v>
      </c>
    </row>
    <row r="2823" spans="1:6">
      <c r="A2823" s="84">
        <v>41485.292361111111</v>
      </c>
      <c r="B2823" s="85" t="s">
        <v>247</v>
      </c>
      <c r="C2823" s="86">
        <v>20.00457763671875</v>
      </c>
      <c r="D2823" s="86">
        <v>7.558197021484375</v>
      </c>
      <c r="E2823" s="87">
        <v>0.25128182768821716</v>
      </c>
      <c r="F2823" s="86">
        <v>7.1267518997192383</v>
      </c>
    </row>
    <row r="2824" spans="1:6">
      <c r="A2824" s="84">
        <v>41485.334027777775</v>
      </c>
      <c r="B2824" s="85" t="s">
        <v>248</v>
      </c>
      <c r="C2824" s="86">
        <v>20.04852294921875</v>
      </c>
      <c r="D2824" s="86">
        <v>7.602630615234375</v>
      </c>
      <c r="E2824" s="87">
        <v>0.25082135200500488</v>
      </c>
      <c r="F2824" s="86">
        <v>7.34661865234375</v>
      </c>
    </row>
    <row r="2825" spans="1:6">
      <c r="A2825" s="84">
        <v>41485.375694444447</v>
      </c>
      <c r="B2825" s="85" t="s">
        <v>249</v>
      </c>
      <c r="C2825" s="86">
        <v>20.34881591796875</v>
      </c>
      <c r="D2825" s="86">
        <v>7.697479248046875</v>
      </c>
      <c r="E2825" s="87">
        <v>0.24814976751804352</v>
      </c>
      <c r="F2825" s="86">
        <v>7.6768155097961426</v>
      </c>
    </row>
    <row r="2826" spans="1:6">
      <c r="A2826" s="84">
        <v>41485.417361111111</v>
      </c>
      <c r="B2826" s="85" t="s">
        <v>250</v>
      </c>
      <c r="C2826" s="86">
        <v>20.8807373046875</v>
      </c>
      <c r="D2826" s="86">
        <v>7.789337158203125</v>
      </c>
      <c r="E2826" s="87">
        <v>0.24976083636283875</v>
      </c>
      <c r="F2826" s="86">
        <v>8.0381870269775391</v>
      </c>
    </row>
    <row r="2827" spans="1:6">
      <c r="A2827" s="84">
        <v>41485.459027777775</v>
      </c>
      <c r="B2827" s="85" t="s">
        <v>251</v>
      </c>
      <c r="C2827" s="86">
        <v>21.5582275390625</v>
      </c>
      <c r="D2827" s="86">
        <v>7.935455322265625</v>
      </c>
      <c r="E2827" s="87">
        <v>0.24904945492744446</v>
      </c>
      <c r="F2827" s="86">
        <v>8.3972082138061523</v>
      </c>
    </row>
    <row r="2828" spans="1:6">
      <c r="A2828" s="84">
        <v>41485.500694444447</v>
      </c>
      <c r="B2828" s="85" t="s">
        <v>252</v>
      </c>
      <c r="C2828" s="86">
        <v>22.4041748046875</v>
      </c>
      <c r="D2828" s="86">
        <v>8.09417724609375</v>
      </c>
      <c r="E2828" s="87">
        <v>0.25151035189628601</v>
      </c>
      <c r="F2828" s="86">
        <v>8.6808662414550781</v>
      </c>
    </row>
    <row r="2829" spans="1:6">
      <c r="A2829" s="84">
        <v>41485.542361111111</v>
      </c>
      <c r="B2829" s="85" t="s">
        <v>253</v>
      </c>
      <c r="C2829" s="86">
        <v>23.22723388671875</v>
      </c>
      <c r="D2829" s="86">
        <v>8.243072509765625</v>
      </c>
      <c r="E2829" s="87">
        <v>0.25571346282958984</v>
      </c>
      <c r="F2829" s="86">
        <v>8.8331031799316406</v>
      </c>
    </row>
    <row r="2830" spans="1:6">
      <c r="A2830" s="84">
        <v>41485.584027777775</v>
      </c>
      <c r="B2830" s="85" t="s">
        <v>230</v>
      </c>
      <c r="C2830" s="86">
        <v>24.02191162109375</v>
      </c>
      <c r="D2830" s="86">
        <v>8.370819091796875</v>
      </c>
      <c r="E2830" s="87">
        <v>0.25089529156684875</v>
      </c>
      <c r="F2830" s="86">
        <v>8.9040060043334961</v>
      </c>
    </row>
    <row r="2831" spans="1:6">
      <c r="A2831" s="84">
        <v>41485.625694444447</v>
      </c>
      <c r="B2831" s="85" t="s">
        <v>231</v>
      </c>
      <c r="C2831" s="86">
        <v>24.566650390625</v>
      </c>
      <c r="D2831" s="86">
        <v>8.471435546875</v>
      </c>
      <c r="E2831" s="87">
        <v>0.25267890095710754</v>
      </c>
      <c r="F2831" s="86">
        <v>8.8986339569091797</v>
      </c>
    </row>
    <row r="2832" spans="1:6">
      <c r="A2832" s="84">
        <v>41485.667361111111</v>
      </c>
      <c r="B2832" s="85" t="s">
        <v>232</v>
      </c>
      <c r="C2832" s="86">
        <v>24.84405517578125</v>
      </c>
      <c r="D2832" s="86">
        <v>8.51971435546875</v>
      </c>
      <c r="E2832" s="87">
        <v>0.24646928906440735</v>
      </c>
      <c r="F2832" s="86">
        <v>8.7494306564331055</v>
      </c>
    </row>
    <row r="2833" spans="1:6">
      <c r="A2833" s="84">
        <v>41485.709027777775</v>
      </c>
      <c r="B2833" s="85" t="s">
        <v>233</v>
      </c>
      <c r="C2833" s="86">
        <v>24.95574951171875</v>
      </c>
      <c r="D2833" s="86">
        <v>8.5526123046875</v>
      </c>
      <c r="E2833" s="87">
        <v>0.25235715508460999</v>
      </c>
      <c r="F2833" s="86">
        <v>8.5735673904418945</v>
      </c>
    </row>
    <row r="2834" spans="1:6">
      <c r="A2834" s="84">
        <v>41485.750694444447</v>
      </c>
      <c r="B2834" s="85" t="s">
        <v>234</v>
      </c>
      <c r="C2834" s="86">
        <v>24.8944091796875</v>
      </c>
      <c r="D2834" s="86">
        <v>8.545562744140625</v>
      </c>
      <c r="E2834" s="87">
        <v>0.25379249453544617</v>
      </c>
      <c r="F2834" s="86">
        <v>8.3253316879272461</v>
      </c>
    </row>
    <row r="2835" spans="1:6">
      <c r="A2835" s="84">
        <v>41485.792361111111</v>
      </c>
      <c r="B2835" s="85" t="s">
        <v>235</v>
      </c>
      <c r="C2835" s="86">
        <v>24.639892578125</v>
      </c>
      <c r="D2835" s="86">
        <v>8.529541015625</v>
      </c>
      <c r="E2835" s="87">
        <v>0.24991841614246368</v>
      </c>
      <c r="F2835" s="86">
        <v>8.0195178985595703</v>
      </c>
    </row>
    <row r="2836" spans="1:6">
      <c r="A2836" s="84">
        <v>41485.834027777775</v>
      </c>
      <c r="B2836" s="85" t="s">
        <v>236</v>
      </c>
      <c r="C2836" s="86">
        <v>24.25262451171875</v>
      </c>
      <c r="D2836" s="86">
        <v>8.5098876953125</v>
      </c>
      <c r="E2836" s="87">
        <v>0.25071021914482117</v>
      </c>
      <c r="F2836" s="86">
        <v>7.6445598602294922</v>
      </c>
    </row>
    <row r="2837" spans="1:6">
      <c r="A2837" s="84">
        <v>41485.875694444447</v>
      </c>
      <c r="B2837" s="85" t="s">
        <v>237</v>
      </c>
      <c r="C2837" s="86">
        <v>23.80035400390625</v>
      </c>
      <c r="D2837" s="86">
        <v>8.449859619140625</v>
      </c>
      <c r="E2837" s="87">
        <v>0.2484525740146637</v>
      </c>
      <c r="F2837" s="86">
        <v>7.3599758148193359</v>
      </c>
    </row>
    <row r="2838" spans="1:6">
      <c r="A2838" s="84">
        <v>41485.917361111111</v>
      </c>
      <c r="B2838" s="85" t="s">
        <v>238</v>
      </c>
      <c r="C2838" s="86">
        <v>23.27667236328125</v>
      </c>
      <c r="D2838" s="86">
        <v>8.330657958984375</v>
      </c>
      <c r="E2838" s="87">
        <v>0.24923142790794373</v>
      </c>
      <c r="F2838" s="86">
        <v>7.158118724822998</v>
      </c>
    </row>
    <row r="2839" spans="1:6">
      <c r="A2839" s="84">
        <v>41485.959027777775</v>
      </c>
      <c r="B2839" s="85" t="s">
        <v>239</v>
      </c>
      <c r="C2839" s="86">
        <v>22.74658203125</v>
      </c>
      <c r="D2839" s="86">
        <v>8.170867919921875</v>
      </c>
      <c r="E2839" s="87">
        <v>0.23988161981105804</v>
      </c>
      <c r="F2839" s="86">
        <v>7.0006122589111328</v>
      </c>
    </row>
    <row r="2840" spans="1:6">
      <c r="A2840" s="84">
        <v>41486.000694444447</v>
      </c>
      <c r="B2840" s="85" t="s">
        <v>240</v>
      </c>
      <c r="C2840" s="86">
        <v>22.22198486328125</v>
      </c>
      <c r="D2840" s="86">
        <v>8.003814697265625</v>
      </c>
      <c r="E2840" s="87">
        <v>0.248321533203125</v>
      </c>
      <c r="F2840" s="86">
        <v>6.9132280349731445</v>
      </c>
    </row>
    <row r="2841" spans="1:6">
      <c r="A2841" s="84">
        <v>41486.042361111111</v>
      </c>
      <c r="B2841" s="85" t="s">
        <v>241</v>
      </c>
      <c r="C2841" s="86">
        <v>21.790771484375</v>
      </c>
      <c r="D2841" s="86">
        <v>7.8681640625</v>
      </c>
      <c r="E2841" s="87">
        <v>0.25199985504150391</v>
      </c>
      <c r="F2841" s="86">
        <v>6.8751468658447266</v>
      </c>
    </row>
    <row r="2842" spans="1:6">
      <c r="A2842" s="84">
        <v>41486.084027777775</v>
      </c>
      <c r="B2842" s="85" t="s">
        <v>242</v>
      </c>
      <c r="C2842" s="86">
        <v>21.55181884765625</v>
      </c>
      <c r="D2842" s="86">
        <v>7.787200927734375</v>
      </c>
      <c r="E2842" s="87">
        <v>0.25103405117988586</v>
      </c>
      <c r="F2842" s="86">
        <v>6.8646407127380371</v>
      </c>
    </row>
    <row r="2843" spans="1:6">
      <c r="A2843" s="84">
        <v>41486.125694444447</v>
      </c>
      <c r="B2843" s="85" t="s">
        <v>243</v>
      </c>
      <c r="C2843" s="86">
        <v>21.37054443359375</v>
      </c>
      <c r="D2843" s="86">
        <v>7.725677490234375</v>
      </c>
      <c r="E2843" s="87">
        <v>0.24947178363800049</v>
      </c>
      <c r="F2843" s="86">
        <v>6.8616466522216797</v>
      </c>
    </row>
    <row r="2844" spans="1:6">
      <c r="A2844" s="84">
        <v>41486.167361111111</v>
      </c>
      <c r="B2844" s="85" t="s">
        <v>244</v>
      </c>
      <c r="C2844" s="86">
        <v>21.23504638671875</v>
      </c>
      <c r="D2844" s="86">
        <v>7.670562744140625</v>
      </c>
      <c r="E2844" s="87">
        <v>0.24955089390277863</v>
      </c>
      <c r="F2844" s="86">
        <v>6.8552131652832031</v>
      </c>
    </row>
    <row r="2845" spans="1:6">
      <c r="A2845" s="84">
        <v>41486.209027777775</v>
      </c>
      <c r="B2845" s="85" t="s">
        <v>245</v>
      </c>
      <c r="C2845" s="86">
        <v>21.0784912109375</v>
      </c>
      <c r="D2845" s="86">
        <v>7.616729736328125</v>
      </c>
      <c r="E2845" s="87">
        <v>0.24684013426303864</v>
      </c>
      <c r="F2845" s="86">
        <v>6.8470945358276367</v>
      </c>
    </row>
    <row r="2846" spans="1:6">
      <c r="A2846" s="84">
        <v>41486.250694444447</v>
      </c>
      <c r="B2846" s="85" t="s">
        <v>246</v>
      </c>
      <c r="C2846" s="86">
        <v>20.91827392578125</v>
      </c>
      <c r="D2846" s="86">
        <v>7.578704833984375</v>
      </c>
      <c r="E2846" s="87">
        <v>0.25002586841583252</v>
      </c>
      <c r="F2846" s="86">
        <v>6.8497552871704102</v>
      </c>
    </row>
    <row r="2847" spans="1:6">
      <c r="A2847" s="84">
        <v>41486.292361111111</v>
      </c>
      <c r="B2847" s="85" t="s">
        <v>247</v>
      </c>
      <c r="C2847" s="86">
        <v>20.8184814453125</v>
      </c>
      <c r="D2847" s="86">
        <v>7.58319091796875</v>
      </c>
      <c r="E2847" s="87">
        <v>0.2524135410785675</v>
      </c>
      <c r="F2847" s="86">
        <v>6.9861569404602051</v>
      </c>
    </row>
    <row r="2848" spans="1:6">
      <c r="A2848" s="84">
        <v>41486.334027777775</v>
      </c>
      <c r="B2848" s="85" t="s">
        <v>248</v>
      </c>
      <c r="C2848" s="86">
        <v>20.81024169921875</v>
      </c>
      <c r="D2848" s="86">
        <v>7.628692626953125</v>
      </c>
      <c r="E2848" s="87">
        <v>0.24874144792556763</v>
      </c>
      <c r="F2848" s="86">
        <v>7.2190909385681152</v>
      </c>
    </row>
    <row r="2849" spans="1:6">
      <c r="A2849" s="84">
        <v>41486.375694444447</v>
      </c>
      <c r="B2849" s="85" t="s">
        <v>249</v>
      </c>
      <c r="C2849" s="86">
        <v>20.96221923828125</v>
      </c>
      <c r="D2849" s="86">
        <v>7.704742431640625</v>
      </c>
      <c r="E2849" s="87">
        <v>0.25088557600975037</v>
      </c>
      <c r="F2849" s="86">
        <v>7.5944123268127441</v>
      </c>
    </row>
    <row r="2850" spans="1:6">
      <c r="A2850" s="84">
        <v>41486.417361111111</v>
      </c>
      <c r="B2850" s="85" t="s">
        <v>250</v>
      </c>
      <c r="C2850" s="86">
        <v>21.40533447265625</v>
      </c>
      <c r="D2850" s="86">
        <v>7.83013916015625</v>
      </c>
      <c r="E2850" s="87">
        <v>0.24675840139389038</v>
      </c>
      <c r="F2850" s="86">
        <v>8.0104341506958008</v>
      </c>
    </row>
    <row r="2851" spans="1:6">
      <c r="A2851" s="84">
        <v>41486.459027777775</v>
      </c>
      <c r="B2851" s="85" t="s">
        <v>251</v>
      </c>
      <c r="C2851" s="86">
        <v>21.97662353515625</v>
      </c>
      <c r="D2851" s="86">
        <v>7.963653564453125</v>
      </c>
      <c r="E2851" s="87">
        <v>0.24469436705112457</v>
      </c>
      <c r="F2851" s="86">
        <v>8.3713903427124023</v>
      </c>
    </row>
    <row r="2852" spans="1:6">
      <c r="A2852" s="84">
        <v>41486.500694444447</v>
      </c>
      <c r="B2852" s="85" t="s">
        <v>252</v>
      </c>
      <c r="C2852" s="86">
        <v>22.1826171875</v>
      </c>
      <c r="D2852" s="86">
        <v>8.009796142578125</v>
      </c>
      <c r="E2852" s="87">
        <v>0.24303986132144928</v>
      </c>
      <c r="F2852" s="86">
        <v>8.3113803863525391</v>
      </c>
    </row>
    <row r="2853" spans="1:6">
      <c r="A2853" s="84">
        <v>41486.542361111111</v>
      </c>
      <c r="B2853" s="85" t="s">
        <v>253</v>
      </c>
      <c r="C2853" s="86">
        <v>23.017578125</v>
      </c>
      <c r="D2853" s="86">
        <v>8.21124267578125</v>
      </c>
      <c r="E2853" s="87">
        <v>0.24462956190109253</v>
      </c>
      <c r="F2853" s="86">
        <v>8.6144514083862305</v>
      </c>
    </row>
    <row r="2854" spans="1:6">
      <c r="A2854" s="84">
        <v>41486.584027777775</v>
      </c>
      <c r="B2854" s="85" t="s">
        <v>230</v>
      </c>
      <c r="C2854" s="86">
        <v>24.18304443359375</v>
      </c>
      <c r="D2854" s="86">
        <v>8.385986328125</v>
      </c>
      <c r="E2854" s="87">
        <v>0.24448028206825256</v>
      </c>
      <c r="F2854" s="86">
        <v>8.8575811386108398</v>
      </c>
    </row>
    <row r="2855" spans="1:6">
      <c r="A2855" s="84">
        <v>41486.625694444447</v>
      </c>
      <c r="B2855" s="85" t="s">
        <v>231</v>
      </c>
      <c r="C2855" s="86">
        <v>24.541015625</v>
      </c>
      <c r="D2855" s="86">
        <v>8.422088623046875</v>
      </c>
      <c r="E2855" s="87">
        <v>0.23937267065048218</v>
      </c>
      <c r="F2855" s="86">
        <v>8.6240997314453125</v>
      </c>
    </row>
    <row r="2856" spans="1:6">
      <c r="A2856" s="84">
        <v>41486.667361111111</v>
      </c>
      <c r="B2856" s="85" t="s">
        <v>232</v>
      </c>
      <c r="C2856" s="86">
        <v>24.91912841796875</v>
      </c>
      <c r="D2856" s="86">
        <v>8.498138427734375</v>
      </c>
      <c r="E2856" s="87">
        <v>0.23850853741168976</v>
      </c>
      <c r="F2856" s="86">
        <v>8.6607322692871094</v>
      </c>
    </row>
    <row r="2857" spans="1:6">
      <c r="A2857" s="84">
        <v>41486.709027777775</v>
      </c>
      <c r="B2857" s="85" t="s">
        <v>233</v>
      </c>
      <c r="C2857" s="86">
        <v>25.03631591796875</v>
      </c>
      <c r="D2857" s="86">
        <v>8.547271728515625</v>
      </c>
      <c r="E2857" s="87">
        <v>0.23854686319828033</v>
      </c>
      <c r="F2857" s="86">
        <v>8.5328168869018555</v>
      </c>
    </row>
    <row r="2858" spans="1:6">
      <c r="A2858" s="84">
        <v>41486.750694444447</v>
      </c>
      <c r="B2858" s="85" t="s">
        <v>234</v>
      </c>
      <c r="C2858" s="86">
        <v>24.82208251953125</v>
      </c>
      <c r="D2858" s="86">
        <v>8.55731201171875</v>
      </c>
      <c r="E2858" s="87">
        <v>0.23613111674785614</v>
      </c>
      <c r="F2858" s="86">
        <v>8.3360366821289062</v>
      </c>
    </row>
    <row r="2859" spans="1:6">
      <c r="A2859" s="84">
        <v>41486.792361111111</v>
      </c>
      <c r="B2859" s="85" t="s">
        <v>235</v>
      </c>
      <c r="C2859" s="86">
        <v>24.4073486328125</v>
      </c>
      <c r="D2859" s="86">
        <v>8.5560302734375</v>
      </c>
      <c r="E2859" s="87">
        <v>0.23340067267417908</v>
      </c>
      <c r="F2859" s="86">
        <v>8.041264533996582</v>
      </c>
    </row>
    <row r="2860" spans="1:6">
      <c r="A2860" s="84">
        <v>41486.834027777775</v>
      </c>
      <c r="B2860" s="85" t="s">
        <v>236</v>
      </c>
      <c r="C2860" s="86">
        <v>23.7957763671875</v>
      </c>
      <c r="D2860" s="86">
        <v>8.5201416015625</v>
      </c>
      <c r="E2860" s="87">
        <v>0.23495741188526154</v>
      </c>
      <c r="F2860" s="86">
        <v>7.7104778289794922</v>
      </c>
    </row>
    <row r="2861" spans="1:6">
      <c r="A2861" s="84">
        <v>41486.875694444447</v>
      </c>
      <c r="B2861" s="85" t="s">
        <v>237</v>
      </c>
      <c r="C2861" s="86">
        <v>23.0706787109375</v>
      </c>
      <c r="D2861" s="86">
        <v>8.422088623046875</v>
      </c>
      <c r="E2861" s="87">
        <v>0.23658135533332825</v>
      </c>
      <c r="F2861" s="86">
        <v>7.4607524871826172</v>
      </c>
    </row>
    <row r="2862" spans="1:6">
      <c r="A2862" s="84">
        <v>41486.917361111111</v>
      </c>
      <c r="B2862" s="85" t="s">
        <v>238</v>
      </c>
      <c r="C2862" s="86">
        <v>22.44903564453125</v>
      </c>
      <c r="D2862" s="86">
        <v>8.388336181640625</v>
      </c>
      <c r="E2862" s="87">
        <v>0.23457778990268707</v>
      </c>
      <c r="F2862" s="86">
        <v>7.3468847274780273</v>
      </c>
    </row>
    <row r="2863" spans="1:6">
      <c r="A2863" s="84">
        <v>41486.959027777775</v>
      </c>
      <c r="B2863" s="85" t="s">
        <v>239</v>
      </c>
      <c r="C2863" s="86">
        <v>21.8017578125</v>
      </c>
      <c r="D2863" s="86">
        <v>8.2578125</v>
      </c>
      <c r="E2863" s="87">
        <v>0.23374994099140167</v>
      </c>
      <c r="F2863" s="86">
        <v>7.2973465919494629</v>
      </c>
    </row>
    <row r="2864" spans="1:6">
      <c r="A2864" s="84">
        <v>41487.000694444447</v>
      </c>
      <c r="B2864" s="85" t="s">
        <v>240</v>
      </c>
      <c r="C2864" s="86">
        <v>21.1627197265625</v>
      </c>
      <c r="D2864" s="86">
        <v>8.09246826171875</v>
      </c>
      <c r="E2864" s="87">
        <v>0.2335231751203537</v>
      </c>
      <c r="F2864" s="86">
        <v>7.3012042045593262</v>
      </c>
    </row>
    <row r="2865" spans="1:6">
      <c r="A2865" s="84">
        <v>41487.042361111111</v>
      </c>
      <c r="B2865" s="85" t="s">
        <v>241</v>
      </c>
      <c r="C2865" s="86">
        <v>20.74066162109375</v>
      </c>
      <c r="D2865" s="86">
        <v>7.947418212890625</v>
      </c>
      <c r="E2865" s="87">
        <v>0.23295216262340546</v>
      </c>
      <c r="F2865" s="86">
        <v>7.3009524345397949</v>
      </c>
    </row>
    <row r="2866" spans="1:6">
      <c r="A2866" s="84">
        <v>41487.084027777775</v>
      </c>
      <c r="B2866" s="85" t="s">
        <v>242</v>
      </c>
      <c r="C2866" s="86">
        <v>20.36712646484375</v>
      </c>
      <c r="D2866" s="86">
        <v>7.834197998046875</v>
      </c>
      <c r="E2866" s="87">
        <v>0.23240259289741516</v>
      </c>
      <c r="F2866" s="86">
        <v>7.294586181640625</v>
      </c>
    </row>
    <row r="2867" spans="1:6">
      <c r="A2867" s="84">
        <v>41487.125694444447</v>
      </c>
      <c r="B2867" s="85" t="s">
        <v>243</v>
      </c>
      <c r="C2867" s="86">
        <v>20.17669677734375</v>
      </c>
      <c r="D2867" s="86">
        <v>7.7698974609375</v>
      </c>
      <c r="E2867" s="87">
        <v>0.2325311154127121</v>
      </c>
      <c r="F2867" s="86">
        <v>7.3031215667724609</v>
      </c>
    </row>
    <row r="2868" spans="1:6">
      <c r="A2868" s="84">
        <v>41487.167361111111</v>
      </c>
      <c r="B2868" s="85" t="s">
        <v>244</v>
      </c>
      <c r="C2868" s="86">
        <v>20.08514404296875</v>
      </c>
      <c r="D2868" s="86">
        <v>7.710296630859375</v>
      </c>
      <c r="E2868" s="87">
        <v>0.23379237949848175</v>
      </c>
      <c r="F2868" s="86">
        <v>7.2840709686279297</v>
      </c>
    </row>
    <row r="2869" spans="1:6">
      <c r="A2869" s="84">
        <v>41487.209027777775</v>
      </c>
      <c r="B2869" s="85" t="s">
        <v>245</v>
      </c>
      <c r="C2869" s="86">
        <v>19.94232177734375</v>
      </c>
      <c r="D2869" s="86">
        <v>7.65069580078125</v>
      </c>
      <c r="E2869" s="87">
        <v>0.23597203195095062</v>
      </c>
      <c r="F2869" s="86">
        <v>7.2627296447753906</v>
      </c>
    </row>
    <row r="2870" spans="1:6">
      <c r="A2870" s="84">
        <v>41487.250694444447</v>
      </c>
      <c r="B2870" s="85" t="s">
        <v>246</v>
      </c>
      <c r="C2870" s="86">
        <v>19.81048583984375</v>
      </c>
      <c r="D2870" s="86">
        <v>7.60711669921875</v>
      </c>
      <c r="E2870" s="87">
        <v>0.23874457180500031</v>
      </c>
      <c r="F2870" s="86">
        <v>7.2479581832885742</v>
      </c>
    </row>
    <row r="2871" spans="1:6">
      <c r="A2871" s="84">
        <v>41487.292361111111</v>
      </c>
      <c r="B2871" s="85" t="s">
        <v>247</v>
      </c>
      <c r="C2871" s="86">
        <v>19.71343994140625</v>
      </c>
      <c r="D2871" s="86">
        <v>7.597076416015625</v>
      </c>
      <c r="E2871" s="87">
        <v>0.24139656126499176</v>
      </c>
      <c r="F2871" s="86">
        <v>7.3212399482727051</v>
      </c>
    </row>
    <row r="2872" spans="1:6">
      <c r="A2872" s="84">
        <v>41487.334027777775</v>
      </c>
      <c r="B2872" s="85" t="s">
        <v>248</v>
      </c>
      <c r="C2872" s="86">
        <v>19.769287109375</v>
      </c>
      <c r="D2872" s="86">
        <v>7.63787841796875</v>
      </c>
      <c r="E2872" s="87">
        <v>0.2428862601518631</v>
      </c>
      <c r="F2872" s="86">
        <v>7.5542821884155273</v>
      </c>
    </row>
    <row r="2873" spans="1:6">
      <c r="A2873" s="84">
        <v>41487.375694444447</v>
      </c>
      <c r="B2873" s="85" t="s">
        <v>249</v>
      </c>
      <c r="C2873" s="86">
        <v>20.1007080078125</v>
      </c>
      <c r="D2873" s="86">
        <v>7.72076416015625</v>
      </c>
      <c r="E2873" s="87">
        <v>0.2430291473865509</v>
      </c>
      <c r="F2873" s="86">
        <v>7.8925867080688477</v>
      </c>
    </row>
    <row r="2874" spans="1:6">
      <c r="A2874" s="84">
        <v>41487.417361111111</v>
      </c>
      <c r="B2874" s="85" t="s">
        <v>250</v>
      </c>
      <c r="C2874" s="86">
        <v>20.60791015625</v>
      </c>
      <c r="D2874" s="86">
        <v>7.8228759765625</v>
      </c>
      <c r="E2874" s="87">
        <v>0.24231633543968201</v>
      </c>
      <c r="F2874" s="86">
        <v>8.2599678039550781</v>
      </c>
    </row>
    <row r="2875" spans="1:6">
      <c r="A2875" s="84">
        <v>41487.459027777775</v>
      </c>
      <c r="B2875" s="85" t="s">
        <v>251</v>
      </c>
      <c r="C2875" s="86">
        <v>21.1517333984375</v>
      </c>
      <c r="D2875" s="86">
        <v>7.947845458984375</v>
      </c>
      <c r="E2875" s="87">
        <v>0.24156369268894196</v>
      </c>
      <c r="F2875" s="86">
        <v>8.5946006774902344</v>
      </c>
    </row>
    <row r="2876" spans="1:6">
      <c r="A2876" s="84">
        <v>41487.500694444447</v>
      </c>
      <c r="B2876" s="85" t="s">
        <v>252</v>
      </c>
      <c r="C2876" s="86">
        <v>21.77154541015625</v>
      </c>
      <c r="D2876" s="86">
        <v>8.106781005859375</v>
      </c>
      <c r="E2876" s="87">
        <v>0.2409430593252182</v>
      </c>
      <c r="F2876" s="86">
        <v>8.8446321487426758</v>
      </c>
    </row>
    <row r="2877" spans="1:6">
      <c r="A2877" s="84">
        <v>41487.542361111111</v>
      </c>
      <c r="B2877" s="85" t="s">
        <v>253</v>
      </c>
      <c r="C2877" s="86">
        <v>22.42431640625</v>
      </c>
      <c r="D2877" s="86">
        <v>8.240509033203125</v>
      </c>
      <c r="E2877" s="87">
        <v>0.2410132884979248</v>
      </c>
      <c r="F2877" s="86">
        <v>9.005889892578125</v>
      </c>
    </row>
    <row r="2878" spans="1:6">
      <c r="A2878" s="84">
        <v>41487.584027777775</v>
      </c>
      <c r="B2878" s="85" t="s">
        <v>230</v>
      </c>
      <c r="C2878" s="86">
        <v>23.07525634765625</v>
      </c>
      <c r="D2878" s="86">
        <v>8.366973876953125</v>
      </c>
      <c r="E2878" s="87">
        <v>0.24167656898498535</v>
      </c>
      <c r="F2878" s="86">
        <v>9.0881462097167969</v>
      </c>
    </row>
    <row r="2879" spans="1:6">
      <c r="A2879" s="84">
        <v>41487.625694444447</v>
      </c>
      <c r="B2879" s="85" t="s">
        <v>231</v>
      </c>
      <c r="C2879" s="86">
        <v>23.52386474609375</v>
      </c>
      <c r="D2879" s="86">
        <v>8.445159912109375</v>
      </c>
      <c r="E2879" s="87">
        <v>0.24312956631183624</v>
      </c>
      <c r="F2879" s="86">
        <v>9.0307292938232422</v>
      </c>
    </row>
    <row r="2880" spans="1:6">
      <c r="A2880" s="84">
        <v>41487.667361111111</v>
      </c>
      <c r="B2880" s="85" t="s">
        <v>232</v>
      </c>
      <c r="C2880" s="86">
        <v>23.7335205078125</v>
      </c>
      <c r="D2880" s="86">
        <v>8.488311767578125</v>
      </c>
      <c r="E2880" s="87">
        <v>0.24477842450141907</v>
      </c>
      <c r="F2880" s="86">
        <v>8.9035406112670898</v>
      </c>
    </row>
    <row r="2881" spans="1:6">
      <c r="A2881" s="84">
        <v>41487.709027777775</v>
      </c>
      <c r="B2881" s="85" t="s">
        <v>233</v>
      </c>
      <c r="C2881" s="86">
        <v>23.82415771484375</v>
      </c>
      <c r="D2881" s="86">
        <v>8.5235595703125</v>
      </c>
      <c r="E2881" s="87">
        <v>0.24621804058551788</v>
      </c>
      <c r="F2881" s="86">
        <v>8.7403879165649414</v>
      </c>
    </row>
    <row r="2882" spans="1:6">
      <c r="A2882" s="84">
        <v>41487.750694444447</v>
      </c>
      <c r="B2882" s="85" t="s">
        <v>234</v>
      </c>
      <c r="C2882" s="86">
        <v>23.6639404296875</v>
      </c>
      <c r="D2882" s="86">
        <v>8.550262451171875</v>
      </c>
      <c r="E2882" s="87">
        <v>0.2471478283405304</v>
      </c>
      <c r="F2882" s="86">
        <v>8.5458250045776367</v>
      </c>
    </row>
    <row r="2883" spans="1:6">
      <c r="A2883" s="84">
        <v>41487.792361111111</v>
      </c>
      <c r="B2883" s="85" t="s">
        <v>235</v>
      </c>
      <c r="C2883" s="86">
        <v>23.24920654296875</v>
      </c>
      <c r="D2883" s="86">
        <v>8.5560302734375</v>
      </c>
      <c r="E2883" s="87">
        <v>0.24716447293758392</v>
      </c>
      <c r="F2883" s="86">
        <v>8.2987918853759766</v>
      </c>
    </row>
    <row r="2884" spans="1:6">
      <c r="A2884" s="84">
        <v>41487.834027777775</v>
      </c>
      <c r="B2884" s="85" t="s">
        <v>236</v>
      </c>
      <c r="C2884" s="86">
        <v>22.70355224609375</v>
      </c>
      <c r="D2884" s="86">
        <v>8.54449462890625</v>
      </c>
      <c r="E2884" s="87">
        <v>0.2466748058795929</v>
      </c>
      <c r="F2884" s="86">
        <v>8.0464658737182617</v>
      </c>
    </row>
    <row r="2885" spans="1:6">
      <c r="A2885" s="84">
        <v>41487.875694444447</v>
      </c>
      <c r="B2885" s="85" t="s">
        <v>237</v>
      </c>
      <c r="C2885" s="86">
        <v>22.15972900390625</v>
      </c>
      <c r="D2885" s="86">
        <v>8.43768310546875</v>
      </c>
      <c r="E2885" s="87">
        <v>0.24628625810146332</v>
      </c>
      <c r="F2885" s="86">
        <v>7.8320803642272949</v>
      </c>
    </row>
    <row r="2886" spans="1:6">
      <c r="A2886" s="84">
        <v>41487.917361111111</v>
      </c>
      <c r="B2886" s="85" t="s">
        <v>238</v>
      </c>
      <c r="C2886" s="86">
        <v>21.64703369140625</v>
      </c>
      <c r="D2886" s="86">
        <v>8.413543701171875</v>
      </c>
      <c r="E2886" s="87">
        <v>0.24634017050266266</v>
      </c>
      <c r="F2886" s="86">
        <v>7.6422300338745117</v>
      </c>
    </row>
    <row r="2887" spans="1:6">
      <c r="A2887" s="84">
        <v>41487.959027777775</v>
      </c>
      <c r="B2887" s="85" t="s">
        <v>239</v>
      </c>
      <c r="C2887" s="86">
        <v>21.0528564453125</v>
      </c>
      <c r="D2887" s="86">
        <v>8.354156494140625</v>
      </c>
      <c r="E2887" s="87">
        <v>0.24703271687030792</v>
      </c>
      <c r="F2887" s="86">
        <v>7.5682554244995117</v>
      </c>
    </row>
    <row r="2888" spans="1:6">
      <c r="A2888" s="84">
        <v>41488.000694444447</v>
      </c>
      <c r="B2888" s="85" t="s">
        <v>240</v>
      </c>
      <c r="C2888" s="86">
        <v>20.4925537109375</v>
      </c>
      <c r="D2888" s="86">
        <v>8.2261962890625</v>
      </c>
      <c r="E2888" s="87">
        <v>0.24860645830631256</v>
      </c>
      <c r="F2888" s="86">
        <v>7.4610767364501953</v>
      </c>
    </row>
    <row r="2889" spans="1:6">
      <c r="A2889" s="84">
        <v>41488.042361111111</v>
      </c>
      <c r="B2889" s="85" t="s">
        <v>241</v>
      </c>
      <c r="C2889" s="86">
        <v>20.1593017578125</v>
      </c>
      <c r="D2889" s="86">
        <v>8.093109130859375</v>
      </c>
      <c r="E2889" s="87">
        <v>0.24938753247261047</v>
      </c>
      <c r="F2889" s="86">
        <v>7.4179491996765137</v>
      </c>
    </row>
    <row r="2890" spans="1:6">
      <c r="A2890" s="84">
        <v>41488.084027777775</v>
      </c>
      <c r="B2890" s="85" t="s">
        <v>242</v>
      </c>
      <c r="C2890" s="86">
        <v>19.85626220703125</v>
      </c>
      <c r="D2890" s="86">
        <v>7.974334716796875</v>
      </c>
      <c r="E2890" s="87">
        <v>0.24984607100486755</v>
      </c>
      <c r="F2890" s="86">
        <v>7.4384121894836426</v>
      </c>
    </row>
    <row r="2891" spans="1:6">
      <c r="A2891" s="84">
        <v>41488.125694444447</v>
      </c>
      <c r="B2891" s="85" t="s">
        <v>243</v>
      </c>
      <c r="C2891" s="86">
        <v>19.59808349609375</v>
      </c>
      <c r="D2891" s="86">
        <v>7.874786376953125</v>
      </c>
      <c r="E2891" s="87">
        <v>0.25086680054664612</v>
      </c>
      <c r="F2891" s="86">
        <v>7.4166531562805176</v>
      </c>
    </row>
    <row r="2892" spans="1:6">
      <c r="A2892" s="84">
        <v>41488.167361111111</v>
      </c>
      <c r="B2892" s="85" t="s">
        <v>244</v>
      </c>
      <c r="C2892" s="86">
        <v>19.326171875</v>
      </c>
      <c r="D2892" s="86">
        <v>7.7767333984375</v>
      </c>
      <c r="E2892" s="87">
        <v>0.2515750527381897</v>
      </c>
      <c r="F2892" s="86">
        <v>7.4239010810852051</v>
      </c>
    </row>
    <row r="2893" spans="1:6">
      <c r="A2893" s="84">
        <v>41488.209027777775</v>
      </c>
      <c r="B2893" s="85" t="s">
        <v>245</v>
      </c>
      <c r="C2893" s="86">
        <v>19.0093994140625</v>
      </c>
      <c r="D2893" s="86">
        <v>7.68701171875</v>
      </c>
      <c r="E2893" s="87">
        <v>0.25308707356452942</v>
      </c>
      <c r="F2893" s="86">
        <v>7.4420242309570313</v>
      </c>
    </row>
    <row r="2894" spans="1:6">
      <c r="A2894" s="84">
        <v>41488.250694444447</v>
      </c>
      <c r="B2894" s="85" t="s">
        <v>246</v>
      </c>
      <c r="C2894" s="86">
        <v>18.758544921875</v>
      </c>
      <c r="D2894" s="86">
        <v>7.647705078125</v>
      </c>
      <c r="E2894" s="87">
        <v>0.25535598397254944</v>
      </c>
      <c r="F2894" s="86">
        <v>7.4664688110351563</v>
      </c>
    </row>
    <row r="2895" spans="1:6">
      <c r="A2895" s="84">
        <v>41488.292361111111</v>
      </c>
      <c r="B2895" s="85" t="s">
        <v>247</v>
      </c>
      <c r="C2895" s="86">
        <v>18.5552978515625</v>
      </c>
      <c r="D2895" s="86">
        <v>7.6383056640625</v>
      </c>
      <c r="E2895" s="87">
        <v>0.25753051042556763</v>
      </c>
      <c r="F2895" s="86">
        <v>7.5558834075927734</v>
      </c>
    </row>
    <row r="2896" spans="1:6">
      <c r="A2896" s="84">
        <v>41488.334027777775</v>
      </c>
      <c r="B2896" s="85" t="s">
        <v>248</v>
      </c>
      <c r="C2896" s="86">
        <v>18.53607177734375</v>
      </c>
      <c r="D2896" s="86">
        <v>7.676544189453125</v>
      </c>
      <c r="E2896" s="87">
        <v>0.25950974225997925</v>
      </c>
      <c r="F2896" s="86">
        <v>7.7727985382080078</v>
      </c>
    </row>
    <row r="2897" spans="1:6">
      <c r="A2897" s="84">
        <v>41488.375694444447</v>
      </c>
      <c r="B2897" s="85" t="s">
        <v>249</v>
      </c>
      <c r="C2897" s="86">
        <v>18.765869140625</v>
      </c>
      <c r="D2897" s="86">
        <v>7.7562255859375</v>
      </c>
      <c r="E2897" s="87">
        <v>0.2597237229347229</v>
      </c>
      <c r="F2897" s="86">
        <v>8.095026969909668</v>
      </c>
    </row>
    <row r="2898" spans="1:6">
      <c r="A2898" s="84">
        <v>41488.417361111111</v>
      </c>
      <c r="B2898" s="85" t="s">
        <v>250</v>
      </c>
      <c r="C2898" s="86">
        <v>19.30511474609375</v>
      </c>
      <c r="D2898" s="86">
        <v>7.853424072265625</v>
      </c>
      <c r="E2898" s="87">
        <v>0.25941020250320435</v>
      </c>
      <c r="F2898" s="86">
        <v>8.4255151748657227</v>
      </c>
    </row>
    <row r="2899" spans="1:6">
      <c r="A2899" s="84">
        <v>41488.459027777775</v>
      </c>
      <c r="B2899" s="85" t="s">
        <v>251</v>
      </c>
      <c r="C2899" s="86">
        <v>19.99176025390625</v>
      </c>
      <c r="D2899" s="86">
        <v>7.96856689453125</v>
      </c>
      <c r="E2899" s="87">
        <v>0.25762230157852173</v>
      </c>
      <c r="F2899" s="86">
        <v>8.7177028656005859</v>
      </c>
    </row>
    <row r="2900" spans="1:6">
      <c r="A2900" s="84">
        <v>41488.500694444447</v>
      </c>
      <c r="B2900" s="85" t="s">
        <v>252</v>
      </c>
      <c r="C2900" s="86">
        <v>20.81207275390625</v>
      </c>
      <c r="D2900" s="86">
        <v>8.0980224609375</v>
      </c>
      <c r="E2900" s="87">
        <v>0.25611251592636108</v>
      </c>
      <c r="F2900" s="86">
        <v>8.9522600173950195</v>
      </c>
    </row>
    <row r="2901" spans="1:6">
      <c r="A2901" s="84">
        <v>41488.542361111111</v>
      </c>
      <c r="B2901" s="85" t="s">
        <v>253</v>
      </c>
      <c r="C2901" s="86">
        <v>21.72943115234375</v>
      </c>
      <c r="D2901" s="86">
        <v>8.225982666015625</v>
      </c>
      <c r="E2901" s="87">
        <v>0.25490665435791016</v>
      </c>
      <c r="F2901" s="86">
        <v>9.076416015625</v>
      </c>
    </row>
    <row r="2902" spans="1:6">
      <c r="A2902" s="84">
        <v>41488.584027777775</v>
      </c>
      <c r="B2902" s="85" t="s">
        <v>230</v>
      </c>
      <c r="C2902" s="86">
        <v>22.61566162109375</v>
      </c>
      <c r="D2902" s="86">
        <v>8.333221435546875</v>
      </c>
      <c r="E2902" s="87">
        <v>0.25331154465675354</v>
      </c>
      <c r="F2902" s="86">
        <v>9.1174840927124023</v>
      </c>
    </row>
    <row r="2903" spans="1:6">
      <c r="A2903" s="84">
        <v>41488.625694444447</v>
      </c>
      <c r="B2903" s="85" t="s">
        <v>231</v>
      </c>
      <c r="C2903" s="86">
        <v>23.27484130859375</v>
      </c>
      <c r="D2903" s="86">
        <v>8.413116455078125</v>
      </c>
      <c r="E2903" s="87">
        <v>0.25202932953834534</v>
      </c>
      <c r="F2903" s="86">
        <v>9.0674448013305664</v>
      </c>
    </row>
    <row r="2904" spans="1:6">
      <c r="A2904" s="84">
        <v>41488.667361111111</v>
      </c>
      <c r="B2904" s="85" t="s">
        <v>232</v>
      </c>
      <c r="C2904" s="86">
        <v>23.7152099609375</v>
      </c>
      <c r="D2904" s="86">
        <v>8.45733642578125</v>
      </c>
      <c r="E2904" s="87">
        <v>0.25080648064613342</v>
      </c>
      <c r="F2904" s="86">
        <v>8.9229803085327148</v>
      </c>
    </row>
    <row r="2905" spans="1:6">
      <c r="A2905" s="84">
        <v>41488.709027777775</v>
      </c>
      <c r="B2905" s="85" t="s">
        <v>233</v>
      </c>
      <c r="C2905" s="86">
        <v>24.0228271484375</v>
      </c>
      <c r="D2905" s="86">
        <v>8.525054931640625</v>
      </c>
      <c r="E2905" s="87">
        <v>0.24939811229705811</v>
      </c>
      <c r="F2905" s="86">
        <v>8.7074003219604492</v>
      </c>
    </row>
    <row r="2906" spans="1:6">
      <c r="A2906" s="84">
        <v>41488.750694444447</v>
      </c>
      <c r="B2906" s="85" t="s">
        <v>234</v>
      </c>
      <c r="C2906" s="86">
        <v>24.02557373046875</v>
      </c>
      <c r="D2906" s="86">
        <v>8.528472900390625</v>
      </c>
      <c r="E2906" s="87">
        <v>0.24785718321800232</v>
      </c>
      <c r="F2906" s="86">
        <v>8.5028152465820312</v>
      </c>
    </row>
    <row r="2907" spans="1:6">
      <c r="A2907" s="84">
        <v>41488.792361111111</v>
      </c>
      <c r="B2907" s="85" t="s">
        <v>235</v>
      </c>
      <c r="C2907" s="86">
        <v>23.7921142578125</v>
      </c>
      <c r="D2907" s="86">
        <v>8.531463623046875</v>
      </c>
      <c r="E2907" s="87">
        <v>0.24625125527381897</v>
      </c>
      <c r="F2907" s="86">
        <v>8.2092599868774414</v>
      </c>
    </row>
    <row r="2908" spans="1:6">
      <c r="A2908" s="84">
        <v>41488.834027777775</v>
      </c>
      <c r="B2908" s="85" t="s">
        <v>236</v>
      </c>
      <c r="C2908" s="86">
        <v>23.372802734375</v>
      </c>
      <c r="D2908" s="86">
        <v>8.510528564453125</v>
      </c>
      <c r="E2908" s="87">
        <v>0.24526304006576538</v>
      </c>
      <c r="F2908" s="86">
        <v>7.9215669631958008</v>
      </c>
    </row>
    <row r="2909" spans="1:6">
      <c r="A2909" s="84">
        <v>41488.875694444447</v>
      </c>
      <c r="B2909" s="85" t="s">
        <v>237</v>
      </c>
      <c r="C2909" s="86">
        <v>22.9058837890625</v>
      </c>
      <c r="D2909" s="86">
        <v>8.4705810546875</v>
      </c>
      <c r="E2909" s="87">
        <v>0.24501027166843414</v>
      </c>
      <c r="F2909" s="86">
        <v>7.6679749488830566</v>
      </c>
    </row>
    <row r="2910" spans="1:6">
      <c r="A2910" s="84">
        <v>41488.917361111111</v>
      </c>
      <c r="B2910" s="85" t="s">
        <v>238</v>
      </c>
      <c r="C2910" s="86">
        <v>22.4261474609375</v>
      </c>
      <c r="D2910" s="86">
        <v>8.422088623046875</v>
      </c>
      <c r="E2910" s="87">
        <v>0.24562615156173706</v>
      </c>
      <c r="F2910" s="86">
        <v>7.540259838104248</v>
      </c>
    </row>
    <row r="2911" spans="1:6">
      <c r="A2911" s="84">
        <v>41488.959027777775</v>
      </c>
      <c r="B2911" s="85" t="s">
        <v>239</v>
      </c>
      <c r="C2911" s="86">
        <v>21.83837890625</v>
      </c>
      <c r="D2911" s="86">
        <v>8.253326416015625</v>
      </c>
      <c r="E2911" s="87">
        <v>0.24691663682460785</v>
      </c>
      <c r="F2911" s="86">
        <v>7.4464454650878906</v>
      </c>
    </row>
    <row r="2912" spans="1:6">
      <c r="A2912" s="84">
        <v>41489.000694444447</v>
      </c>
      <c r="B2912" s="85" t="s">
        <v>240</v>
      </c>
      <c r="C2912" s="86">
        <v>21.300048828125</v>
      </c>
      <c r="D2912" s="86">
        <v>8.175994873046875</v>
      </c>
      <c r="E2912" s="87">
        <v>0.24749350547790527</v>
      </c>
      <c r="F2912" s="86">
        <v>7.3875279426574707</v>
      </c>
    </row>
    <row r="2913" spans="1:6">
      <c r="A2913" s="84">
        <v>41489.042361111111</v>
      </c>
      <c r="B2913" s="85" t="s">
        <v>241</v>
      </c>
      <c r="C2913" s="86">
        <v>20.95489501953125</v>
      </c>
      <c r="D2913" s="86">
        <v>8.058929443359375</v>
      </c>
      <c r="E2913" s="87">
        <v>0.24707062542438507</v>
      </c>
      <c r="F2913" s="86">
        <v>7.3542556762695313</v>
      </c>
    </row>
    <row r="2914" spans="1:6">
      <c r="A2914" s="84">
        <v>41489.084027777775</v>
      </c>
      <c r="B2914" s="85" t="s">
        <v>242</v>
      </c>
      <c r="C2914" s="86">
        <v>20.5950927734375</v>
      </c>
      <c r="D2914" s="86">
        <v>7.941436767578125</v>
      </c>
      <c r="E2914" s="87">
        <v>0.24556742608547211</v>
      </c>
      <c r="F2914" s="86">
        <v>7.3210997581481934</v>
      </c>
    </row>
    <row r="2915" spans="1:6">
      <c r="A2915" s="84">
        <v>41489.125694444447</v>
      </c>
      <c r="B2915" s="85" t="s">
        <v>243</v>
      </c>
      <c r="C2915" s="86">
        <v>20.2618408203125</v>
      </c>
      <c r="D2915" s="86">
        <v>7.847869873046875</v>
      </c>
      <c r="E2915" s="87">
        <v>0.24374186992645264</v>
      </c>
      <c r="F2915" s="86">
        <v>7.3468937873840332</v>
      </c>
    </row>
    <row r="2916" spans="1:6">
      <c r="A2916" s="84">
        <v>41489.167361111111</v>
      </c>
      <c r="B2916" s="85" t="s">
        <v>244</v>
      </c>
      <c r="C2916" s="86">
        <v>19.9212646484375</v>
      </c>
      <c r="D2916" s="86">
        <v>7.756439208984375</v>
      </c>
      <c r="E2916" s="87">
        <v>0.24237161874771118</v>
      </c>
      <c r="F2916" s="86">
        <v>7.363558292388916</v>
      </c>
    </row>
    <row r="2917" spans="1:6">
      <c r="A2917" s="84">
        <v>41489.209027777775</v>
      </c>
      <c r="B2917" s="85" t="s">
        <v>245</v>
      </c>
      <c r="C2917" s="86">
        <v>19.54315185546875</v>
      </c>
      <c r="D2917" s="86">
        <v>7.685943603515625</v>
      </c>
      <c r="E2917" s="87">
        <v>0.24227732419967651</v>
      </c>
      <c r="F2917" s="86">
        <v>7.3945412635803223</v>
      </c>
    </row>
    <row r="2918" spans="1:6">
      <c r="A2918" s="84">
        <v>41489.250694444447</v>
      </c>
      <c r="B2918" s="85" t="s">
        <v>246</v>
      </c>
      <c r="C2918" s="86">
        <v>19.23828125</v>
      </c>
      <c r="D2918" s="86">
        <v>7.644073486328125</v>
      </c>
      <c r="E2918" s="87">
        <v>0.24303528666496277</v>
      </c>
      <c r="F2918" s="86">
        <v>7.3482999801635742</v>
      </c>
    </row>
    <row r="2919" spans="1:6">
      <c r="A2919" s="84">
        <v>41489.292361111111</v>
      </c>
      <c r="B2919" s="85" t="s">
        <v>247</v>
      </c>
      <c r="C2919" s="86">
        <v>19.04052734375</v>
      </c>
      <c r="D2919" s="86">
        <v>7.638092041015625</v>
      </c>
      <c r="E2919" s="87">
        <v>0.24472546577453613</v>
      </c>
      <c r="F2919" s="86">
        <v>7.4403195381164551</v>
      </c>
    </row>
    <row r="2920" spans="1:6">
      <c r="A2920" s="84">
        <v>41489.334027777775</v>
      </c>
      <c r="B2920" s="85" t="s">
        <v>248</v>
      </c>
      <c r="C2920" s="86">
        <v>18.95355224609375</v>
      </c>
      <c r="D2920" s="86">
        <v>7.67462158203125</v>
      </c>
      <c r="E2920" s="87">
        <v>0.24684982001781464</v>
      </c>
      <c r="F2920" s="86">
        <v>7.6670594215393066</v>
      </c>
    </row>
    <row r="2921" spans="1:6">
      <c r="A2921" s="84">
        <v>41489.375694444447</v>
      </c>
      <c r="B2921" s="85" t="s">
        <v>249</v>
      </c>
      <c r="C2921" s="86">
        <v>19.17144775390625</v>
      </c>
      <c r="D2921" s="86">
        <v>7.757080078125</v>
      </c>
      <c r="E2921" s="87">
        <v>0.24854834377765656</v>
      </c>
      <c r="F2921" s="86">
        <v>7.985419750213623</v>
      </c>
    </row>
    <row r="2922" spans="1:6">
      <c r="A2922" s="84">
        <v>41489.417361111111</v>
      </c>
      <c r="B2922" s="85" t="s">
        <v>250</v>
      </c>
      <c r="C2922" s="86">
        <v>19.6612548828125</v>
      </c>
      <c r="D2922" s="86">
        <v>7.864532470703125</v>
      </c>
      <c r="E2922" s="87">
        <v>0.24916619062423706</v>
      </c>
      <c r="F2922" s="86">
        <v>8.2973690032958984</v>
      </c>
    </row>
    <row r="2923" spans="1:6">
      <c r="A2923" s="84">
        <v>41489.459027777775</v>
      </c>
      <c r="B2923" s="85" t="s">
        <v>251</v>
      </c>
      <c r="C2923" s="86">
        <v>20.35797119140625</v>
      </c>
      <c r="D2923" s="86">
        <v>7.972198486328125</v>
      </c>
      <c r="E2923" s="87">
        <v>0.24893094599246979</v>
      </c>
      <c r="F2923" s="86">
        <v>8.554534912109375</v>
      </c>
    </row>
    <row r="2924" spans="1:6">
      <c r="A2924" s="84">
        <v>41489.500694444447</v>
      </c>
      <c r="B2924" s="85" t="s">
        <v>252</v>
      </c>
      <c r="C2924" s="86">
        <v>21.1920166015625</v>
      </c>
      <c r="D2924" s="86">
        <v>8.100372314453125</v>
      </c>
      <c r="E2924" s="87">
        <v>0.24829107522964478</v>
      </c>
      <c r="F2924" s="86">
        <v>8.7443218231201172</v>
      </c>
    </row>
    <row r="2925" spans="1:6">
      <c r="A2925" s="84">
        <v>41489.542361111111</v>
      </c>
      <c r="B2925" s="85" t="s">
        <v>253</v>
      </c>
      <c r="C2925" s="86">
        <v>22.076416015625</v>
      </c>
      <c r="D2925" s="86">
        <v>8.215087890625</v>
      </c>
      <c r="E2925" s="87">
        <v>0.24730335175991058</v>
      </c>
      <c r="F2925" s="86">
        <v>8.8849496841430664</v>
      </c>
    </row>
    <row r="2926" spans="1:6">
      <c r="A2926" s="84">
        <v>41489.584027777775</v>
      </c>
      <c r="B2926" s="85" t="s">
        <v>230</v>
      </c>
      <c r="C2926" s="86">
        <v>22.97454833984375</v>
      </c>
      <c r="D2926" s="86">
        <v>8.331939697265625</v>
      </c>
      <c r="E2926" s="87">
        <v>0.24655692279338837</v>
      </c>
      <c r="F2926" s="86">
        <v>8.8866729736328125</v>
      </c>
    </row>
    <row r="2927" spans="1:6">
      <c r="A2927" s="84">
        <v>41489.625694444447</v>
      </c>
      <c r="B2927" s="85" t="s">
        <v>231</v>
      </c>
      <c r="C2927" s="86">
        <v>23.68408203125</v>
      </c>
      <c r="D2927" s="86">
        <v>8.402862548828125</v>
      </c>
      <c r="E2927" s="87">
        <v>0.24618551135063171</v>
      </c>
      <c r="F2927" s="86">
        <v>8.8244342803955078</v>
      </c>
    </row>
    <row r="2928" spans="1:6">
      <c r="A2928" s="84">
        <v>41489.667361111111</v>
      </c>
      <c r="B2928" s="85" t="s">
        <v>232</v>
      </c>
      <c r="C2928" s="86">
        <v>24.13909912109375</v>
      </c>
      <c r="D2928" s="86">
        <v>8.440887451171875</v>
      </c>
      <c r="E2928" s="87">
        <v>0.24577489495277405</v>
      </c>
      <c r="F2928" s="86">
        <v>8.6552820205688477</v>
      </c>
    </row>
    <row r="2929" spans="1:6">
      <c r="A2929" s="84">
        <v>41489.709027777775</v>
      </c>
      <c r="B2929" s="85" t="s">
        <v>233</v>
      </c>
      <c r="C2929" s="86">
        <v>24.47601318359375</v>
      </c>
      <c r="D2929" s="86">
        <v>8.489593505859375</v>
      </c>
      <c r="E2929" s="87">
        <v>0.24581882357597351</v>
      </c>
      <c r="F2929" s="86">
        <v>8.4785871505737305</v>
      </c>
    </row>
    <row r="2930" spans="1:6">
      <c r="A2930" s="84">
        <v>41489.750694444447</v>
      </c>
      <c r="B2930" s="85" t="s">
        <v>234</v>
      </c>
      <c r="C2930" s="86">
        <v>24.52545166015625</v>
      </c>
      <c r="D2930" s="86">
        <v>8.50860595703125</v>
      </c>
      <c r="E2930" s="87">
        <v>0.24568080902099609</v>
      </c>
      <c r="F2930" s="86">
        <v>8.2564315795898437</v>
      </c>
    </row>
    <row r="2931" spans="1:6">
      <c r="A2931" s="84">
        <v>41489.792361111111</v>
      </c>
      <c r="B2931" s="85" t="s">
        <v>235</v>
      </c>
      <c r="C2931" s="86">
        <v>24.36431884765625</v>
      </c>
      <c r="D2931" s="86">
        <v>8.505828857421875</v>
      </c>
      <c r="E2931" s="87">
        <v>0.24521824717521667</v>
      </c>
      <c r="F2931" s="86">
        <v>7.9655771255493164</v>
      </c>
    </row>
    <row r="2932" spans="1:6">
      <c r="A2932" s="84">
        <v>41489.834027777775</v>
      </c>
      <c r="B2932" s="85" t="s">
        <v>236</v>
      </c>
      <c r="C2932" s="86">
        <v>24.16290283203125</v>
      </c>
      <c r="D2932" s="86">
        <v>8.494720458984375</v>
      </c>
      <c r="E2932" s="87">
        <v>0.24449832737445831</v>
      </c>
      <c r="F2932" s="86">
        <v>7.6483774185180664</v>
      </c>
    </row>
    <row r="2933" spans="1:6">
      <c r="A2933" s="84">
        <v>41489.875694444447</v>
      </c>
      <c r="B2933" s="85" t="s">
        <v>237</v>
      </c>
      <c r="C2933" s="86">
        <v>23.739013671875</v>
      </c>
      <c r="D2933" s="86">
        <v>8.457550048828125</v>
      </c>
      <c r="E2933" s="87">
        <v>0.24423612654209137</v>
      </c>
      <c r="F2933" s="86">
        <v>7.4043030738830566</v>
      </c>
    </row>
    <row r="2934" spans="1:6">
      <c r="A2934" s="84">
        <v>41489.917361111111</v>
      </c>
      <c r="B2934" s="85" t="s">
        <v>238</v>
      </c>
      <c r="C2934" s="86">
        <v>23.20892333984375</v>
      </c>
      <c r="D2934" s="86">
        <v>8.415252685546875</v>
      </c>
      <c r="E2934" s="87">
        <v>0.24466364085674286</v>
      </c>
      <c r="F2934" s="86">
        <v>7.2714138031005859</v>
      </c>
    </row>
    <row r="2935" spans="1:6">
      <c r="A2935" s="84">
        <v>41489.959027777775</v>
      </c>
      <c r="B2935" s="85" t="s">
        <v>239</v>
      </c>
      <c r="C2935" s="86">
        <v>22.61932373046875</v>
      </c>
      <c r="D2935" s="86">
        <v>8.324676513671875</v>
      </c>
      <c r="E2935" s="87">
        <v>0.24550797045230865</v>
      </c>
      <c r="F2935" s="86">
        <v>7.2182464599609375</v>
      </c>
    </row>
    <row r="2936" spans="1:6">
      <c r="A2936" s="84">
        <v>41490.000694444447</v>
      </c>
      <c r="B2936" s="85" t="s">
        <v>240</v>
      </c>
      <c r="C2936" s="86">
        <v>22.03704833984375</v>
      </c>
      <c r="D2936" s="86">
        <v>8.17364501953125</v>
      </c>
      <c r="E2936" s="87">
        <v>0.24661087989807129</v>
      </c>
      <c r="F2936" s="86">
        <v>7.153111457824707</v>
      </c>
    </row>
    <row r="2937" spans="1:6">
      <c r="A2937" s="84">
        <v>41490.042361111111</v>
      </c>
      <c r="B2937" s="85" t="s">
        <v>241</v>
      </c>
      <c r="C2937" s="86">
        <v>21.5435791015625</v>
      </c>
      <c r="D2937" s="86">
        <v>7.977325439453125</v>
      </c>
      <c r="E2937" s="87">
        <v>0.24735145270824432</v>
      </c>
      <c r="F2937" s="86">
        <v>7.1447834968566895</v>
      </c>
    </row>
    <row r="2938" spans="1:6">
      <c r="A2938" s="84">
        <v>41490.084027777775</v>
      </c>
      <c r="B2938" s="85" t="s">
        <v>242</v>
      </c>
      <c r="C2938" s="86">
        <v>21.06292724609375</v>
      </c>
      <c r="D2938" s="86">
        <v>7.891448974609375</v>
      </c>
      <c r="E2938" s="87">
        <v>0.24670085310935974</v>
      </c>
      <c r="F2938" s="86">
        <v>7.1737246513366699</v>
      </c>
    </row>
    <row r="2939" spans="1:6">
      <c r="A2939" s="84">
        <v>41490.125694444447</v>
      </c>
      <c r="B2939" s="85" t="s">
        <v>243</v>
      </c>
      <c r="C2939" s="86">
        <v>20.67657470703125</v>
      </c>
      <c r="D2939" s="86">
        <v>7.811553955078125</v>
      </c>
      <c r="E2939" s="87">
        <v>0.25631940364837646</v>
      </c>
      <c r="F2939" s="86">
        <v>7.1713709831237793</v>
      </c>
    </row>
    <row r="2940" spans="1:6">
      <c r="A2940" s="84">
        <v>41490.167361111111</v>
      </c>
      <c r="B2940" s="85" t="s">
        <v>244</v>
      </c>
      <c r="C2940" s="86">
        <v>20.36529541015625</v>
      </c>
      <c r="D2940" s="86">
        <v>7.733795166015625</v>
      </c>
      <c r="E2940" s="87">
        <v>0.24628958106040955</v>
      </c>
      <c r="F2940" s="86">
        <v>7.2220616340637207</v>
      </c>
    </row>
    <row r="2941" spans="1:6">
      <c r="A2941" s="84">
        <v>41490.209027777775</v>
      </c>
      <c r="B2941" s="85" t="s">
        <v>245</v>
      </c>
      <c r="C2941" s="86">
        <v>20.09796142578125</v>
      </c>
      <c r="D2941" s="86">
        <v>7.67120361328125</v>
      </c>
      <c r="E2941" s="87">
        <v>0.24675954878330231</v>
      </c>
      <c r="F2941" s="86">
        <v>7.2299351692199707</v>
      </c>
    </row>
    <row r="2942" spans="1:6">
      <c r="A2942" s="84">
        <v>41490.250694444447</v>
      </c>
      <c r="B2942" s="85" t="s">
        <v>246</v>
      </c>
      <c r="C2942" s="86">
        <v>19.90020751953125</v>
      </c>
      <c r="D2942" s="86">
        <v>7.6331787109375</v>
      </c>
      <c r="E2942" s="87">
        <v>0.24821478128433228</v>
      </c>
      <c r="F2942" s="86">
        <v>7.2456450462341309</v>
      </c>
    </row>
    <row r="2943" spans="1:6">
      <c r="A2943" s="84">
        <v>41490.292361111111</v>
      </c>
      <c r="B2943" s="85" t="s">
        <v>247</v>
      </c>
      <c r="C2943" s="86">
        <v>19.70977783203125</v>
      </c>
      <c r="D2943" s="86">
        <v>7.632965087890625</v>
      </c>
      <c r="E2943" s="87">
        <v>0.25070005655288696</v>
      </c>
      <c r="F2943" s="86">
        <v>7.343846321105957</v>
      </c>
    </row>
    <row r="2944" spans="1:6">
      <c r="A2944" s="84">
        <v>41490.334027777775</v>
      </c>
      <c r="B2944" s="85" t="s">
        <v>248</v>
      </c>
      <c r="C2944" s="86">
        <v>19.57611083984375</v>
      </c>
      <c r="D2944" s="86">
        <v>7.662872314453125</v>
      </c>
      <c r="E2944" s="87">
        <v>0.24953737854957581</v>
      </c>
      <c r="F2944" s="86">
        <v>7.5861935615539551</v>
      </c>
    </row>
    <row r="2945" spans="1:6">
      <c r="A2945" s="84">
        <v>41490.375694444447</v>
      </c>
      <c r="B2945" s="85" t="s">
        <v>249</v>
      </c>
      <c r="C2945" s="86">
        <v>19.77569580078125</v>
      </c>
      <c r="D2945" s="86">
        <v>7.740203857421875</v>
      </c>
      <c r="E2945" s="87">
        <v>0.25575652718544006</v>
      </c>
      <c r="F2945" s="86">
        <v>7.9172234535217285</v>
      </c>
    </row>
    <row r="2946" spans="1:6">
      <c r="A2946" s="84">
        <v>41490.417361111111</v>
      </c>
      <c r="B2946" s="85" t="s">
        <v>250</v>
      </c>
      <c r="C2946" s="86">
        <v>20.31951904296875</v>
      </c>
      <c r="D2946" s="86">
        <v>7.847869873046875</v>
      </c>
      <c r="E2946" s="87">
        <v>0.25490862131118774</v>
      </c>
      <c r="F2946" s="86">
        <v>8.2229385375976563</v>
      </c>
    </row>
    <row r="2947" spans="1:6">
      <c r="A2947" s="84">
        <v>41490.459027777775</v>
      </c>
      <c r="B2947" s="85" t="s">
        <v>251</v>
      </c>
      <c r="C2947" s="86">
        <v>20.98419189453125</v>
      </c>
      <c r="D2947" s="86">
        <v>7.9476318359375</v>
      </c>
      <c r="E2947" s="87">
        <v>0.25410160422325134</v>
      </c>
      <c r="F2947" s="86">
        <v>8.4741725921630859</v>
      </c>
    </row>
    <row r="2948" spans="1:6">
      <c r="A2948" s="84">
        <v>41490.500694444447</v>
      </c>
      <c r="B2948" s="85" t="s">
        <v>252</v>
      </c>
      <c r="C2948" s="86">
        <v>21.8182373046875</v>
      </c>
      <c r="D2948" s="86">
        <v>8.071319580078125</v>
      </c>
      <c r="E2948" s="87">
        <v>0.24878858029842377</v>
      </c>
      <c r="F2948" s="86">
        <v>8.6820650100708008</v>
      </c>
    </row>
    <row r="2949" spans="1:6">
      <c r="A2949" s="84">
        <v>41490.542361111111</v>
      </c>
      <c r="B2949" s="85" t="s">
        <v>253</v>
      </c>
      <c r="C2949" s="86">
        <v>22.71087646484375</v>
      </c>
      <c r="D2949" s="86">
        <v>8.184967041015625</v>
      </c>
      <c r="E2949" s="87">
        <v>0.24889653921127319</v>
      </c>
      <c r="F2949" s="86">
        <v>8.7768259048461914</v>
      </c>
    </row>
    <row r="2950" spans="1:6">
      <c r="A2950" s="84">
        <v>41490.584027777775</v>
      </c>
      <c r="B2950" s="85" t="s">
        <v>230</v>
      </c>
      <c r="C2950" s="86">
        <v>23.59619140625</v>
      </c>
      <c r="D2950" s="86">
        <v>8.29498291015625</v>
      </c>
      <c r="E2950" s="87">
        <v>0.24877782166004181</v>
      </c>
      <c r="F2950" s="86">
        <v>8.7827167510986328</v>
      </c>
    </row>
    <row r="2951" spans="1:6">
      <c r="A2951" s="84">
        <v>41490.625694444447</v>
      </c>
      <c r="B2951" s="85" t="s">
        <v>231</v>
      </c>
      <c r="C2951" s="86">
        <v>24.37896728515625</v>
      </c>
      <c r="D2951" s="86">
        <v>8.38385009765625</v>
      </c>
      <c r="E2951" s="87">
        <v>0.24884715676307678</v>
      </c>
      <c r="F2951" s="86">
        <v>8.6864557266235352</v>
      </c>
    </row>
    <row r="2952" spans="1:6">
      <c r="A2952" s="84">
        <v>41490.667361111111</v>
      </c>
      <c r="B2952" s="85" t="s">
        <v>232</v>
      </c>
      <c r="C2952" s="86">
        <v>24.86968994140625</v>
      </c>
      <c r="D2952" s="86">
        <v>8.441741943359375</v>
      </c>
      <c r="E2952" s="87">
        <v>0.2462947815656662</v>
      </c>
      <c r="F2952" s="86">
        <v>8.518671989440918</v>
      </c>
    </row>
    <row r="2953" spans="1:6">
      <c r="A2953" s="84">
        <v>41490.709027777775</v>
      </c>
      <c r="B2953" s="85" t="s">
        <v>233</v>
      </c>
      <c r="C2953" s="86">
        <v>25.18646240234375</v>
      </c>
      <c r="D2953" s="86">
        <v>8.46844482421875</v>
      </c>
      <c r="E2953" s="87">
        <v>0.24996428191661835</v>
      </c>
      <c r="F2953" s="86">
        <v>8.3507232666015625</v>
      </c>
    </row>
    <row r="2954" spans="1:6">
      <c r="A2954" s="84">
        <v>41490.750694444447</v>
      </c>
      <c r="B2954" s="85" t="s">
        <v>234</v>
      </c>
      <c r="C2954" s="86">
        <v>25.2496337890625</v>
      </c>
      <c r="D2954" s="86">
        <v>8.49493408203125</v>
      </c>
      <c r="E2954" s="87">
        <v>0.24255689978599548</v>
      </c>
      <c r="F2954" s="86">
        <v>8.1403827667236328</v>
      </c>
    </row>
    <row r="2955" spans="1:6">
      <c r="A2955" s="84">
        <v>41490.792361111111</v>
      </c>
      <c r="B2955" s="85" t="s">
        <v>235</v>
      </c>
      <c r="C2955" s="86">
        <v>25.0958251953125</v>
      </c>
      <c r="D2955" s="86">
        <v>8.484893798828125</v>
      </c>
      <c r="E2955" s="87">
        <v>0.2436603456735611</v>
      </c>
      <c r="F2955" s="86">
        <v>7.8763089179992676</v>
      </c>
    </row>
    <row r="2956" spans="1:6">
      <c r="A2956" s="84">
        <v>41490.834027777775</v>
      </c>
      <c r="B2956" s="85" t="s">
        <v>236</v>
      </c>
      <c r="C2956" s="86">
        <v>24.6875</v>
      </c>
      <c r="D2956" s="86">
        <v>8.464813232421875</v>
      </c>
      <c r="E2956" s="87">
        <v>0.24425193667411804</v>
      </c>
      <c r="F2956" s="86">
        <v>7.5992898941040039</v>
      </c>
    </row>
    <row r="2957" spans="1:6">
      <c r="A2957" s="84">
        <v>41490.875694444447</v>
      </c>
      <c r="B2957" s="85" t="s">
        <v>237</v>
      </c>
      <c r="C2957" s="86">
        <v>24.07501220703125</v>
      </c>
      <c r="D2957" s="86">
        <v>8.4261474609375</v>
      </c>
      <c r="E2957" s="87">
        <v>0.24431423842906952</v>
      </c>
      <c r="F2957" s="86">
        <v>7.3695621490478516</v>
      </c>
    </row>
    <row r="2958" spans="1:6">
      <c r="A2958" s="84">
        <v>41490.917361111111</v>
      </c>
      <c r="B2958" s="85" t="s">
        <v>238</v>
      </c>
      <c r="C2958" s="86">
        <v>23.4295654296875</v>
      </c>
      <c r="D2958" s="86">
        <v>8.3663330078125</v>
      </c>
      <c r="E2958" s="87">
        <v>0.24502035975456238</v>
      </c>
      <c r="F2958" s="86">
        <v>7.2797274589538574</v>
      </c>
    </row>
    <row r="2959" spans="1:6">
      <c r="A2959" s="84">
        <v>41490.959027777775</v>
      </c>
      <c r="B2959" s="85" t="s">
        <v>239</v>
      </c>
      <c r="C2959" s="86">
        <v>22.7484130859375</v>
      </c>
      <c r="D2959" s="86">
        <v>8.191162109375</v>
      </c>
      <c r="E2959" s="87">
        <v>0.24138359725475311</v>
      </c>
      <c r="F2959" s="86">
        <v>7.1898908615112305</v>
      </c>
    </row>
    <row r="2960" spans="1:6">
      <c r="A2960" s="84">
        <v>41491.000694444447</v>
      </c>
      <c r="B2960" s="85" t="s">
        <v>240</v>
      </c>
      <c r="C2960" s="86">
        <v>21.97113037109375</v>
      </c>
      <c r="D2960" s="86">
        <v>8.09161376953125</v>
      </c>
      <c r="E2960" s="87">
        <v>0.24357171356678009</v>
      </c>
      <c r="F2960" s="86">
        <v>7.1839518547058105</v>
      </c>
    </row>
    <row r="2961" spans="1:6">
      <c r="A2961" s="84">
        <v>41491.042361111111</v>
      </c>
      <c r="B2961" s="85" t="s">
        <v>241</v>
      </c>
      <c r="C2961" s="86">
        <v>21.42547607421875</v>
      </c>
      <c r="D2961" s="86">
        <v>7.976043701171875</v>
      </c>
      <c r="E2961" s="87">
        <v>0.24546919763088226</v>
      </c>
      <c r="F2961" s="86">
        <v>7.1901082992553711</v>
      </c>
    </row>
    <row r="2962" spans="1:6">
      <c r="A2962" s="84">
        <v>41491.084027777775</v>
      </c>
      <c r="B2962" s="85" t="s">
        <v>242</v>
      </c>
      <c r="C2962" s="86">
        <v>20.94757080078125</v>
      </c>
      <c r="D2962" s="86">
        <v>7.871795654296875</v>
      </c>
      <c r="E2962" s="87">
        <v>0.24568159878253937</v>
      </c>
      <c r="F2962" s="86">
        <v>7.2298488616943359</v>
      </c>
    </row>
    <row r="2963" spans="1:6">
      <c r="A2963" s="84">
        <v>41491.125694444447</v>
      </c>
      <c r="B2963" s="85" t="s">
        <v>243</v>
      </c>
      <c r="C2963" s="86">
        <v>20.51727294921875</v>
      </c>
      <c r="D2963" s="86">
        <v>7.79510498046875</v>
      </c>
      <c r="E2963" s="87">
        <v>0.2452782541513443</v>
      </c>
      <c r="F2963" s="86">
        <v>7.2466773986816406</v>
      </c>
    </row>
    <row r="2964" spans="1:6">
      <c r="A2964" s="84">
        <v>41491.167361111111</v>
      </c>
      <c r="B2964" s="85" t="s">
        <v>244</v>
      </c>
      <c r="C2964" s="86">
        <v>20.2471923828125</v>
      </c>
      <c r="D2964" s="86">
        <v>7.726959228515625</v>
      </c>
      <c r="E2964" s="87">
        <v>0.24500840902328491</v>
      </c>
      <c r="F2964" s="86">
        <v>7.288510799407959</v>
      </c>
    </row>
    <row r="2965" spans="1:6">
      <c r="A2965" s="84">
        <v>41491.209027777775</v>
      </c>
      <c r="B2965" s="85" t="s">
        <v>245</v>
      </c>
      <c r="C2965" s="86">
        <v>20.01556396484375</v>
      </c>
      <c r="D2965" s="86">
        <v>7.67803955078125</v>
      </c>
      <c r="E2965" s="87">
        <v>0.24626544117927551</v>
      </c>
      <c r="F2965" s="86">
        <v>7.3309512138366699</v>
      </c>
    </row>
    <row r="2966" spans="1:6">
      <c r="A2966" s="84">
        <v>41491.250694444447</v>
      </c>
      <c r="B2966" s="85" t="s">
        <v>246</v>
      </c>
      <c r="C2966" s="86">
        <v>19.8773193359375</v>
      </c>
      <c r="D2966" s="86">
        <v>7.649200439453125</v>
      </c>
      <c r="E2966" s="87">
        <v>0.24840272963047028</v>
      </c>
      <c r="F2966" s="86">
        <v>7.3199448585510254</v>
      </c>
    </row>
    <row r="2967" spans="1:6">
      <c r="A2967" s="84">
        <v>41491.292361111111</v>
      </c>
      <c r="B2967" s="85" t="s">
        <v>247</v>
      </c>
      <c r="C2967" s="86">
        <v>19.79400634765625</v>
      </c>
      <c r="D2967" s="86">
        <v>7.64129638671875</v>
      </c>
      <c r="E2967" s="87">
        <v>0.24807071685791016</v>
      </c>
      <c r="F2967" s="86">
        <v>7.3873767852783203</v>
      </c>
    </row>
    <row r="2968" spans="1:6">
      <c r="A2968" s="84">
        <v>41491.334027777775</v>
      </c>
      <c r="B2968" s="85" t="s">
        <v>248</v>
      </c>
      <c r="C2968" s="86">
        <v>19.7930908203125</v>
      </c>
      <c r="D2968" s="86">
        <v>7.673553466796875</v>
      </c>
      <c r="E2968" s="87">
        <v>0.2507992684841156</v>
      </c>
      <c r="F2968" s="86">
        <v>7.5814719200134277</v>
      </c>
    </row>
    <row r="2969" spans="1:6">
      <c r="A2969" s="84">
        <v>41491.375694444447</v>
      </c>
      <c r="B2969" s="85" t="s">
        <v>249</v>
      </c>
      <c r="C2969" s="86">
        <v>20.00457763671875</v>
      </c>
      <c r="D2969" s="86">
        <v>7.733367919921875</v>
      </c>
      <c r="E2969" s="87">
        <v>0.25070831179618835</v>
      </c>
      <c r="F2969" s="86">
        <v>7.8610820770263672</v>
      </c>
    </row>
    <row r="2970" spans="1:6">
      <c r="A2970" s="84">
        <v>41491.417361111111</v>
      </c>
      <c r="B2970" s="85" t="s">
        <v>250</v>
      </c>
      <c r="C2970" s="86">
        <v>20.46783447265625</v>
      </c>
      <c r="D2970" s="86">
        <v>7.816680908203125</v>
      </c>
      <c r="E2970" s="87">
        <v>0.25038039684295654</v>
      </c>
      <c r="F2970" s="86">
        <v>8.1508979797363281</v>
      </c>
    </row>
    <row r="2971" spans="1:6">
      <c r="A2971" s="84">
        <v>41491.459027777775</v>
      </c>
      <c r="B2971" s="85" t="s">
        <v>251</v>
      </c>
      <c r="C2971" s="86">
        <v>21.1041259765625</v>
      </c>
      <c r="D2971" s="86">
        <v>7.91387939453125</v>
      </c>
      <c r="E2971" s="87">
        <v>0.24989539384841919</v>
      </c>
      <c r="F2971" s="86">
        <v>8.408513069152832</v>
      </c>
    </row>
    <row r="2972" spans="1:6">
      <c r="A2972" s="84">
        <v>41491.500694444447</v>
      </c>
      <c r="B2972" s="85" t="s">
        <v>252</v>
      </c>
      <c r="C2972" s="86">
        <v>21.8914794921875</v>
      </c>
      <c r="D2972" s="86">
        <v>8.036285400390625</v>
      </c>
      <c r="E2972" s="87">
        <v>0.24934323132038116</v>
      </c>
      <c r="F2972" s="86">
        <v>8.6121606826782227</v>
      </c>
    </row>
    <row r="2973" spans="1:6">
      <c r="A2973" s="84">
        <v>41491.542361111111</v>
      </c>
      <c r="B2973" s="85" t="s">
        <v>253</v>
      </c>
      <c r="C2973" s="86">
        <v>22.8033447265625</v>
      </c>
      <c r="D2973" s="86">
        <v>8.140533447265625</v>
      </c>
      <c r="E2973" s="87">
        <v>0.2489115446805954</v>
      </c>
      <c r="F2973" s="86">
        <v>8.7182445526123047</v>
      </c>
    </row>
    <row r="2974" spans="1:6">
      <c r="A2974" s="84">
        <v>41491.584027777775</v>
      </c>
      <c r="B2974" s="85" t="s">
        <v>230</v>
      </c>
      <c r="C2974" s="86">
        <v>23.739013671875</v>
      </c>
      <c r="D2974" s="86">
        <v>8.2432861328125</v>
      </c>
      <c r="E2974" s="87">
        <v>0.24866093695163727</v>
      </c>
      <c r="F2974" s="86">
        <v>8.710479736328125</v>
      </c>
    </row>
    <row r="2975" spans="1:6">
      <c r="A2975" s="84">
        <v>41491.625694444447</v>
      </c>
      <c r="B2975" s="85" t="s">
        <v>231</v>
      </c>
      <c r="C2975" s="86">
        <v>24.4842529296875</v>
      </c>
      <c r="D2975" s="86">
        <v>8.31121826171875</v>
      </c>
      <c r="E2975" s="87">
        <v>0.24812600016593933</v>
      </c>
      <c r="F2975" s="86">
        <v>8.6090478897094727</v>
      </c>
    </row>
    <row r="2976" spans="1:6">
      <c r="A2976" s="84">
        <v>41491.667361111111</v>
      </c>
      <c r="B2976" s="85" t="s">
        <v>232</v>
      </c>
      <c r="C2976" s="86">
        <v>24.97955322265625</v>
      </c>
      <c r="D2976" s="86">
        <v>8.362060546875</v>
      </c>
      <c r="E2976" s="87">
        <v>0.24797207117080688</v>
      </c>
      <c r="F2976" s="86">
        <v>8.4413022994995117</v>
      </c>
    </row>
    <row r="2977" spans="1:6">
      <c r="A2977" s="84">
        <v>41491.709027777775</v>
      </c>
      <c r="B2977" s="85" t="s">
        <v>233</v>
      </c>
      <c r="C2977" s="86">
        <v>25.167236328125</v>
      </c>
      <c r="D2977" s="86">
        <v>8.379364013671875</v>
      </c>
      <c r="E2977" s="87">
        <v>0.24750804901123047</v>
      </c>
      <c r="F2977" s="86">
        <v>8.2593021392822266</v>
      </c>
    </row>
    <row r="2978" spans="1:6">
      <c r="A2978" s="84">
        <v>41491.750694444447</v>
      </c>
      <c r="B2978" s="85" t="s">
        <v>234</v>
      </c>
      <c r="C2978" s="86">
        <v>25.1470947265625</v>
      </c>
      <c r="D2978" s="86">
        <v>8.4005126953125</v>
      </c>
      <c r="E2978" s="87">
        <v>0.24748887121677399</v>
      </c>
      <c r="F2978" s="86">
        <v>8.0523176193237305</v>
      </c>
    </row>
    <row r="2979" spans="1:6">
      <c r="A2979" s="84">
        <v>41491.792361111111</v>
      </c>
      <c r="B2979" s="85" t="s">
        <v>235</v>
      </c>
      <c r="C2979" s="86">
        <v>24.83489990234375</v>
      </c>
      <c r="D2979" s="86">
        <v>8.389190673828125</v>
      </c>
      <c r="E2979" s="87">
        <v>0.24760699272155762</v>
      </c>
      <c r="F2979" s="86">
        <v>7.7869391441345215</v>
      </c>
    </row>
    <row r="2980" spans="1:6">
      <c r="A2980" s="84">
        <v>41491.834027777775</v>
      </c>
      <c r="B2980" s="85" t="s">
        <v>236</v>
      </c>
      <c r="C2980" s="86">
        <v>24.43389892578125</v>
      </c>
      <c r="D2980" s="86">
        <v>8.359710693359375</v>
      </c>
      <c r="E2980" s="87">
        <v>0.24743400514125824</v>
      </c>
      <c r="F2980" s="86">
        <v>7.5236496925354004</v>
      </c>
    </row>
    <row r="2981" spans="1:6">
      <c r="A2981" s="84">
        <v>41491.875694444447</v>
      </c>
      <c r="B2981" s="85" t="s">
        <v>237</v>
      </c>
      <c r="C2981" s="86">
        <v>23.9605712890625</v>
      </c>
      <c r="D2981" s="86">
        <v>8.313995361328125</v>
      </c>
      <c r="E2981" s="87">
        <v>0.24845914542675018</v>
      </c>
      <c r="F2981" s="86">
        <v>7.3258800506591797</v>
      </c>
    </row>
    <row r="2982" spans="1:6">
      <c r="A2982" s="84">
        <v>41491.917361111111</v>
      </c>
      <c r="B2982" s="85" t="s">
        <v>238</v>
      </c>
      <c r="C2982" s="86">
        <v>23.37921142578125</v>
      </c>
      <c r="D2982" s="86">
        <v>8.234954833984375</v>
      </c>
      <c r="E2982" s="87">
        <v>0.25031021237373352</v>
      </c>
      <c r="F2982" s="86">
        <v>7.236504077911377</v>
      </c>
    </row>
    <row r="2983" spans="1:6">
      <c r="A2983" s="84">
        <v>41491.959027777775</v>
      </c>
      <c r="B2983" s="85" t="s">
        <v>239</v>
      </c>
      <c r="C2983" s="86">
        <v>22.794189453125</v>
      </c>
      <c r="D2983" s="86">
        <v>8.116180419921875</v>
      </c>
      <c r="E2983" s="87">
        <v>0.2523341178894043</v>
      </c>
      <c r="F2983" s="86">
        <v>7.1740326881408691</v>
      </c>
    </row>
    <row r="2984" spans="1:6">
      <c r="A2984" s="84">
        <v>41492.000694444447</v>
      </c>
      <c r="B2984" s="85" t="s">
        <v>240</v>
      </c>
      <c r="C2984" s="86">
        <v>22.19451904296875</v>
      </c>
      <c r="D2984" s="86">
        <v>7.95404052734375</v>
      </c>
      <c r="E2984" s="87">
        <v>0.25367084145545959</v>
      </c>
      <c r="F2984" s="86">
        <v>7.1458234786987305</v>
      </c>
    </row>
    <row r="2985" spans="1:6">
      <c r="A2985" s="84">
        <v>41492.042361111111</v>
      </c>
      <c r="B2985" s="85" t="s">
        <v>241</v>
      </c>
      <c r="C2985" s="86">
        <v>21.70196533203125</v>
      </c>
      <c r="D2985" s="86">
        <v>7.828857421875</v>
      </c>
      <c r="E2985" s="87">
        <v>0.25368145108222961</v>
      </c>
      <c r="F2985" s="86">
        <v>7.1553459167480469</v>
      </c>
    </row>
    <row r="2986" spans="1:6">
      <c r="A2986" s="84">
        <v>41492.084027777775</v>
      </c>
      <c r="B2986" s="85" t="s">
        <v>242</v>
      </c>
      <c r="C2986" s="86">
        <v>21.20849609375</v>
      </c>
      <c r="D2986" s="86">
        <v>7.779510498046875</v>
      </c>
      <c r="E2986" s="87">
        <v>0.25238513946533203</v>
      </c>
      <c r="F2986" s="86">
        <v>7.2004170417785645</v>
      </c>
    </row>
    <row r="2987" spans="1:6">
      <c r="A2987" s="84">
        <v>41492.125694444447</v>
      </c>
      <c r="B2987" s="85" t="s">
        <v>243</v>
      </c>
      <c r="C2987" s="86">
        <v>20.88714599609375</v>
      </c>
      <c r="D2987" s="86">
        <v>7.7391357421875</v>
      </c>
      <c r="E2987" s="87">
        <v>0.25039005279541016</v>
      </c>
      <c r="F2987" s="86">
        <v>7.2171554565429687</v>
      </c>
    </row>
    <row r="2988" spans="1:6">
      <c r="A2988" s="84">
        <v>41492.167361111111</v>
      </c>
      <c r="B2988" s="85" t="s">
        <v>244</v>
      </c>
      <c r="C2988" s="86">
        <v>20.59600830078125</v>
      </c>
      <c r="D2988" s="86">
        <v>7.694061279296875</v>
      </c>
      <c r="E2988" s="87">
        <v>0.24834500253200531</v>
      </c>
      <c r="F2988" s="86">
        <v>7.2446126937866211</v>
      </c>
    </row>
    <row r="2989" spans="1:6">
      <c r="A2989" s="84">
        <v>41492.209027777775</v>
      </c>
      <c r="B2989" s="85" t="s">
        <v>245</v>
      </c>
      <c r="C2989" s="86">
        <v>20.30487060546875</v>
      </c>
      <c r="D2989" s="86">
        <v>7.656463623046875</v>
      </c>
      <c r="E2989" s="87">
        <v>0.24722619354724884</v>
      </c>
      <c r="F2989" s="86">
        <v>7.2662653923034668</v>
      </c>
    </row>
    <row r="2990" spans="1:6">
      <c r="A2990" s="84">
        <v>41492.250694444447</v>
      </c>
      <c r="B2990" s="85" t="s">
        <v>246</v>
      </c>
      <c r="C2990" s="86">
        <v>20.05950927734375</v>
      </c>
      <c r="D2990" s="86">
        <v>7.628692626953125</v>
      </c>
      <c r="E2990" s="87">
        <v>0.24646684527397156</v>
      </c>
      <c r="F2990" s="86">
        <v>7.2745270729064941</v>
      </c>
    </row>
    <row r="2991" spans="1:6">
      <c r="A2991" s="84">
        <v>41492.292361111111</v>
      </c>
      <c r="B2991" s="85" t="s">
        <v>247</v>
      </c>
      <c r="C2991" s="86">
        <v>19.85260009765625</v>
      </c>
      <c r="D2991" s="86">
        <v>7.62506103515625</v>
      </c>
      <c r="E2991" s="87">
        <v>0.24637094140052795</v>
      </c>
      <c r="F2991" s="86">
        <v>7.3672690391540527</v>
      </c>
    </row>
    <row r="2992" spans="1:6">
      <c r="A2992" s="84">
        <v>41492.334027777775</v>
      </c>
      <c r="B2992" s="85" t="s">
        <v>248</v>
      </c>
      <c r="C2992" s="86">
        <v>19.81964111328125</v>
      </c>
      <c r="D2992" s="86">
        <v>7.656463623046875</v>
      </c>
      <c r="E2992" s="87">
        <v>0.24546773731708527</v>
      </c>
      <c r="F2992" s="86">
        <v>7.5471591949462891</v>
      </c>
    </row>
    <row r="2993" spans="1:6">
      <c r="A2993" s="84">
        <v>41492.375694444447</v>
      </c>
      <c r="B2993" s="85" t="s">
        <v>249</v>
      </c>
      <c r="C2993" s="86">
        <v>19.9615478515625</v>
      </c>
      <c r="D2993" s="86">
        <v>7.717559814453125</v>
      </c>
      <c r="E2993" s="87">
        <v>0.24486242234706879</v>
      </c>
      <c r="F2993" s="86">
        <v>7.832585334777832</v>
      </c>
    </row>
    <row r="2994" spans="1:6">
      <c r="A2994" s="84">
        <v>41492.417361111111</v>
      </c>
      <c r="B2994" s="85" t="s">
        <v>250</v>
      </c>
      <c r="C2994" s="86">
        <v>20.3790283203125</v>
      </c>
      <c r="D2994" s="86">
        <v>7.807708740234375</v>
      </c>
      <c r="E2994" s="87">
        <v>0.24426060914993286</v>
      </c>
      <c r="F2994" s="86">
        <v>8.1542472839355469</v>
      </c>
    </row>
    <row r="2995" spans="1:6">
      <c r="A2995" s="84">
        <v>41492.459027777775</v>
      </c>
      <c r="B2995" s="85" t="s">
        <v>251</v>
      </c>
      <c r="C2995" s="86">
        <v>21.0601806640625</v>
      </c>
      <c r="D2995" s="86">
        <v>7.920501708984375</v>
      </c>
      <c r="E2995" s="87">
        <v>0.24325388669967651</v>
      </c>
      <c r="F2995" s="86">
        <v>8.399169921875</v>
      </c>
    </row>
    <row r="2996" spans="1:6">
      <c r="A2996" s="84">
        <v>41492.500694444447</v>
      </c>
      <c r="B2996" s="85" t="s">
        <v>252</v>
      </c>
      <c r="C2996" s="86">
        <v>21.91802978515625</v>
      </c>
      <c r="D2996" s="86">
        <v>8.032012939453125</v>
      </c>
      <c r="E2996" s="87">
        <v>0.24318163096904755</v>
      </c>
      <c r="F2996" s="86">
        <v>8.5964851379394531</v>
      </c>
    </row>
    <row r="2997" spans="1:6">
      <c r="A2997" s="84">
        <v>41492.542361111111</v>
      </c>
      <c r="B2997" s="85" t="s">
        <v>253</v>
      </c>
      <c r="C2997" s="86">
        <v>22.88848876953125</v>
      </c>
      <c r="D2997" s="86">
        <v>8.135406494140625</v>
      </c>
      <c r="E2997" s="87">
        <v>0.24298833310604095</v>
      </c>
      <c r="F2997" s="86">
        <v>8.7034482955932617</v>
      </c>
    </row>
    <row r="2998" spans="1:6">
      <c r="A2998" s="84">
        <v>41492.584027777775</v>
      </c>
      <c r="B2998" s="85" t="s">
        <v>230</v>
      </c>
      <c r="C2998" s="86">
        <v>23.7518310546875</v>
      </c>
      <c r="D2998" s="86">
        <v>8.243927001953125</v>
      </c>
      <c r="E2998" s="87">
        <v>0.24249058961868286</v>
      </c>
      <c r="F2998" s="86">
        <v>8.6763191223144531</v>
      </c>
    </row>
    <row r="2999" spans="1:6">
      <c r="A2999" s="84">
        <v>41492.625694444447</v>
      </c>
      <c r="B2999" s="85" t="s">
        <v>231</v>
      </c>
      <c r="C2999" s="86">
        <v>24.53094482421875</v>
      </c>
      <c r="D2999" s="86">
        <v>8.30950927734375</v>
      </c>
      <c r="E2999" s="87">
        <v>0.24153232574462891</v>
      </c>
      <c r="F2999" s="86">
        <v>8.5930719375610352</v>
      </c>
    </row>
    <row r="3000" spans="1:6">
      <c r="A3000" s="84">
        <v>41492.667361111111</v>
      </c>
      <c r="B3000" s="85" t="s">
        <v>232</v>
      </c>
      <c r="C3000" s="86">
        <v>24.9786376953125</v>
      </c>
      <c r="D3000" s="86">
        <v>8.3509521484375</v>
      </c>
      <c r="E3000" s="87">
        <v>0.24017597734928131</v>
      </c>
      <c r="F3000" s="86">
        <v>8.4482889175415039</v>
      </c>
    </row>
    <row r="3001" spans="1:6">
      <c r="A3001" s="84">
        <v>41492.709027777775</v>
      </c>
      <c r="B3001" s="85" t="s">
        <v>233</v>
      </c>
      <c r="C3001" s="86">
        <v>25.22674560546875</v>
      </c>
      <c r="D3001" s="86">
        <v>8.369964599609375</v>
      </c>
      <c r="E3001" s="87">
        <v>0.23639152944087982</v>
      </c>
      <c r="F3001" s="86">
        <v>8.3032550811767578</v>
      </c>
    </row>
    <row r="3002" spans="1:6">
      <c r="A3002" s="84">
        <v>41492.750694444447</v>
      </c>
      <c r="B3002" s="85" t="s">
        <v>234</v>
      </c>
      <c r="C3002" s="86">
        <v>25.19012451171875</v>
      </c>
      <c r="D3002" s="86">
        <v>8.382781982421875</v>
      </c>
      <c r="E3002" s="87">
        <v>0.23745711147785187</v>
      </c>
      <c r="F3002" s="86">
        <v>8.0420103073120117</v>
      </c>
    </row>
    <row r="3003" spans="1:6">
      <c r="A3003" s="84">
        <v>41492.792361111111</v>
      </c>
      <c r="B3003" s="85" t="s">
        <v>235</v>
      </c>
      <c r="C3003" s="86">
        <v>24.7589111328125</v>
      </c>
      <c r="D3003" s="86">
        <v>8.352020263671875</v>
      </c>
      <c r="E3003" s="87">
        <v>0.2368580549955368</v>
      </c>
      <c r="F3003" s="86">
        <v>7.722221851348877</v>
      </c>
    </row>
    <row r="3004" spans="1:6">
      <c r="A3004" s="84">
        <v>41492.834027777775</v>
      </c>
      <c r="B3004" s="85" t="s">
        <v>236</v>
      </c>
      <c r="C3004" s="86">
        <v>24.178466796875</v>
      </c>
      <c r="D3004" s="86">
        <v>8.31036376953125</v>
      </c>
      <c r="E3004" s="87">
        <v>0.23676647245883942</v>
      </c>
      <c r="F3004" s="86">
        <v>7.472498893737793</v>
      </c>
    </row>
    <row r="3005" spans="1:6">
      <c r="A3005" s="84">
        <v>41492.875694444447</v>
      </c>
      <c r="B3005" s="85" t="s">
        <v>237</v>
      </c>
      <c r="C3005" s="86">
        <v>23.50738525390625</v>
      </c>
      <c r="D3005" s="86">
        <v>8.24627685546875</v>
      </c>
      <c r="E3005" s="87">
        <v>0.23679222166538239</v>
      </c>
      <c r="F3005" s="86">
        <v>7.2976369857788086</v>
      </c>
    </row>
    <row r="3006" spans="1:6">
      <c r="A3006" s="84">
        <v>41492.917361111111</v>
      </c>
      <c r="B3006" s="85" t="s">
        <v>238</v>
      </c>
      <c r="C3006" s="86">
        <v>22.8289794921875</v>
      </c>
      <c r="D3006" s="86">
        <v>8.166595458984375</v>
      </c>
      <c r="E3006" s="87">
        <v>0.23751382529735565</v>
      </c>
      <c r="F3006" s="86">
        <v>7.2361454963684082</v>
      </c>
    </row>
    <row r="3007" spans="1:6">
      <c r="A3007" s="84">
        <v>41492.959027777775</v>
      </c>
      <c r="B3007" s="85" t="s">
        <v>239</v>
      </c>
      <c r="C3007" s="86">
        <v>22.17987060546875</v>
      </c>
      <c r="D3007" s="86">
        <v>8.047607421875</v>
      </c>
      <c r="E3007" s="87">
        <v>0.23820298910140991</v>
      </c>
      <c r="F3007" s="86">
        <v>7.2414278984069824</v>
      </c>
    </row>
    <row r="3008" spans="1:6">
      <c r="A3008" s="84">
        <v>41493.000694444447</v>
      </c>
      <c r="B3008" s="85" t="s">
        <v>240</v>
      </c>
      <c r="C3008" s="86">
        <v>21.534423828125</v>
      </c>
      <c r="D3008" s="86">
        <v>7.88909912109375</v>
      </c>
      <c r="E3008" s="87">
        <v>0.23872101306915283</v>
      </c>
      <c r="F3008" s="86">
        <v>7.2654051780700684</v>
      </c>
    </row>
    <row r="3009" spans="1:6">
      <c r="A3009" s="84">
        <v>41493.042361111111</v>
      </c>
      <c r="B3009" s="85" t="s">
        <v>241</v>
      </c>
      <c r="C3009" s="86">
        <v>21.09771728515625</v>
      </c>
      <c r="D3009" s="86">
        <v>7.857269287109375</v>
      </c>
      <c r="E3009" s="87">
        <v>0.2391001433134079</v>
      </c>
      <c r="F3009" s="86">
        <v>7.2501077651977539</v>
      </c>
    </row>
    <row r="3010" spans="1:6">
      <c r="A3010" s="84">
        <v>41493.084027777775</v>
      </c>
      <c r="B3010" s="85" t="s">
        <v>242</v>
      </c>
      <c r="C3010" s="86">
        <v>20.66192626953125</v>
      </c>
      <c r="D3010" s="86">
        <v>7.79339599609375</v>
      </c>
      <c r="E3010" s="87">
        <v>0.23917382955551147</v>
      </c>
      <c r="F3010" s="86">
        <v>7.2775669097900391</v>
      </c>
    </row>
    <row r="3011" spans="1:6">
      <c r="A3011" s="84">
        <v>41493.125694444447</v>
      </c>
      <c r="B3011" s="85" t="s">
        <v>243</v>
      </c>
      <c r="C3011" s="86">
        <v>20.157470703125</v>
      </c>
      <c r="D3011" s="86">
        <v>7.73101806640625</v>
      </c>
      <c r="E3011" s="87">
        <v>0.23855212330818176</v>
      </c>
      <c r="F3011" s="86">
        <v>7.3205599784851074</v>
      </c>
    </row>
    <row r="3012" spans="1:6">
      <c r="A3012" s="84">
        <v>41493.167361111111</v>
      </c>
      <c r="B3012" s="85" t="s">
        <v>244</v>
      </c>
      <c r="C3012" s="86">
        <v>19.71527099609375</v>
      </c>
      <c r="D3012" s="86">
        <v>7.6947021484375</v>
      </c>
      <c r="E3012" s="87">
        <v>0.23805217444896698</v>
      </c>
      <c r="F3012" s="86">
        <v>7.3819952011108398</v>
      </c>
    </row>
    <row r="3013" spans="1:6">
      <c r="A3013" s="84">
        <v>41493.209027777775</v>
      </c>
      <c r="B3013" s="85" t="s">
        <v>245</v>
      </c>
      <c r="C3013" s="86">
        <v>19.3463134765625</v>
      </c>
      <c r="D3013" s="86">
        <v>7.662017822265625</v>
      </c>
      <c r="E3013" s="87">
        <v>0.2376406341791153</v>
      </c>
      <c r="F3013" s="86">
        <v>7.4265503883361816</v>
      </c>
    </row>
    <row r="3014" spans="1:6">
      <c r="A3014" s="84">
        <v>41493.250694444447</v>
      </c>
      <c r="B3014" s="85" t="s">
        <v>246</v>
      </c>
      <c r="C3014" s="86">
        <v>19.1339111328125</v>
      </c>
      <c r="D3014" s="86">
        <v>7.64642333984375</v>
      </c>
      <c r="E3014" s="87">
        <v>0.23673729598522186</v>
      </c>
      <c r="F3014" s="86">
        <v>7.4399609565734863</v>
      </c>
    </row>
    <row r="3015" spans="1:6">
      <c r="A3015" s="84">
        <v>41493.292361111111</v>
      </c>
      <c r="B3015" s="85" t="s">
        <v>247</v>
      </c>
      <c r="C3015" s="86">
        <v>18.95721435546875</v>
      </c>
      <c r="D3015" s="86">
        <v>7.647064208984375</v>
      </c>
      <c r="E3015" s="87">
        <v>0.23695915937423706</v>
      </c>
      <c r="F3015" s="86">
        <v>7.5521054267883301</v>
      </c>
    </row>
    <row r="3016" spans="1:6">
      <c r="A3016" s="84">
        <v>41493.334027777775</v>
      </c>
      <c r="B3016" s="85" t="s">
        <v>248</v>
      </c>
      <c r="C3016" s="86">
        <v>18.96636962890625</v>
      </c>
      <c r="D3016" s="86">
        <v>7.679534912109375</v>
      </c>
      <c r="E3016" s="87">
        <v>0.23664069175720215</v>
      </c>
      <c r="F3016" s="86">
        <v>7.7614860534667969</v>
      </c>
    </row>
    <row r="3017" spans="1:6">
      <c r="A3017" s="84">
        <v>41493.375694444447</v>
      </c>
      <c r="B3017" s="85" t="s">
        <v>249</v>
      </c>
      <c r="C3017" s="86">
        <v>19.26300048828125</v>
      </c>
      <c r="D3017" s="86">
        <v>7.746612548828125</v>
      </c>
      <c r="E3017" s="87">
        <v>0.23797963559627533</v>
      </c>
      <c r="F3017" s="86">
        <v>8.0318326950073242</v>
      </c>
    </row>
    <row r="3018" spans="1:6">
      <c r="A3018" s="84">
        <v>41493.417361111111</v>
      </c>
      <c r="B3018" s="85" t="s">
        <v>250</v>
      </c>
      <c r="C3018" s="86">
        <v>19.5587158203125</v>
      </c>
      <c r="D3018" s="86">
        <v>7.8074951171875</v>
      </c>
      <c r="E3018" s="87">
        <v>0.2382037490606308</v>
      </c>
      <c r="F3018" s="86">
        <v>8.2138214111328125</v>
      </c>
    </row>
    <row r="3019" spans="1:6">
      <c r="A3019" s="84">
        <v>41493.459027777775</v>
      </c>
      <c r="B3019" s="85" t="s">
        <v>251</v>
      </c>
      <c r="C3019" s="86">
        <v>20.15838623046875</v>
      </c>
      <c r="D3019" s="86">
        <v>7.915802001953125</v>
      </c>
      <c r="E3019" s="87">
        <v>0.23740419745445251</v>
      </c>
      <c r="F3019" s="86">
        <v>8.5011234283447266</v>
      </c>
    </row>
    <row r="3020" spans="1:6">
      <c r="A3020" s="84">
        <v>41493.500694444447</v>
      </c>
      <c r="B3020" s="85" t="s">
        <v>252</v>
      </c>
      <c r="C3020" s="86">
        <v>21.0272216796875</v>
      </c>
      <c r="D3020" s="86">
        <v>8.021331787109375</v>
      </c>
      <c r="E3020" s="87">
        <v>0.23748776316642761</v>
      </c>
      <c r="F3020" s="86">
        <v>8.6891584396362305</v>
      </c>
    </row>
    <row r="3021" spans="1:6">
      <c r="A3021" s="84">
        <v>41493.542361111111</v>
      </c>
      <c r="B3021" s="85" t="s">
        <v>253</v>
      </c>
      <c r="C3021" s="86">
        <v>21.89971923828125</v>
      </c>
      <c r="D3021" s="86">
        <v>8.12921142578125</v>
      </c>
      <c r="E3021" s="87">
        <v>0.23653700947761536</v>
      </c>
      <c r="F3021" s="86">
        <v>8.8483600616455078</v>
      </c>
    </row>
    <row r="3022" spans="1:6">
      <c r="A3022" s="84">
        <v>41493.584027777775</v>
      </c>
      <c r="B3022" s="85" t="s">
        <v>230</v>
      </c>
      <c r="C3022" s="86">
        <v>22.786865234375</v>
      </c>
      <c r="D3022" s="86">
        <v>8.24200439453125</v>
      </c>
      <c r="E3022" s="87">
        <v>0.23696847259998322</v>
      </c>
      <c r="F3022" s="86">
        <v>8.8533973693847656</v>
      </c>
    </row>
    <row r="3023" spans="1:6">
      <c r="A3023" s="84">
        <v>41493.625694444447</v>
      </c>
      <c r="B3023" s="85" t="s">
        <v>231</v>
      </c>
      <c r="C3023" s="86">
        <v>23.58245849609375</v>
      </c>
      <c r="D3023" s="86">
        <v>8.420806884765625</v>
      </c>
      <c r="E3023" s="87">
        <v>0.23875652253627777</v>
      </c>
      <c r="F3023" s="86">
        <v>8.7247495651245117</v>
      </c>
    </row>
    <row r="3024" spans="1:6">
      <c r="A3024" s="84">
        <v>41493.667361111111</v>
      </c>
      <c r="B3024" s="85" t="s">
        <v>232</v>
      </c>
      <c r="C3024" s="86">
        <v>24.244384765625</v>
      </c>
      <c r="D3024" s="86">
        <v>8.5423583984375</v>
      </c>
      <c r="E3024" s="87">
        <v>0.24156154692173004</v>
      </c>
      <c r="F3024" s="86">
        <v>8.6041889190673828</v>
      </c>
    </row>
    <row r="3025" spans="1:6">
      <c r="A3025" s="84">
        <v>41493.709027777775</v>
      </c>
      <c r="B3025" s="85" t="s">
        <v>233</v>
      </c>
      <c r="C3025" s="86">
        <v>24.47052001953125</v>
      </c>
      <c r="D3025" s="86">
        <v>8.517578125</v>
      </c>
      <c r="E3025" s="87">
        <v>0.24082739651203156</v>
      </c>
      <c r="F3025" s="86">
        <v>8.4002017974853516</v>
      </c>
    </row>
    <row r="3026" spans="1:6">
      <c r="A3026" s="84">
        <v>41493.750694444447</v>
      </c>
      <c r="B3026" s="85" t="s">
        <v>234</v>
      </c>
      <c r="C3026" s="86">
        <v>24.38995361328125</v>
      </c>
      <c r="D3026" s="86">
        <v>8.49835205078125</v>
      </c>
      <c r="E3026" s="87">
        <v>0.2400367259979248</v>
      </c>
      <c r="F3026" s="86">
        <v>8.2105236053466797</v>
      </c>
    </row>
    <row r="3027" spans="1:6">
      <c r="A3027" s="84">
        <v>41493.792361111111</v>
      </c>
      <c r="B3027" s="85" t="s">
        <v>235</v>
      </c>
      <c r="C3027" s="86">
        <v>24.024658203125</v>
      </c>
      <c r="D3027" s="86">
        <v>8.47271728515625</v>
      </c>
      <c r="E3027" s="87">
        <v>0.23883962631225586</v>
      </c>
      <c r="F3027" s="86">
        <v>7.9621777534484863</v>
      </c>
    </row>
    <row r="3028" spans="1:6">
      <c r="A3028" s="84">
        <v>41493.834027777775</v>
      </c>
      <c r="B3028" s="85" t="s">
        <v>236</v>
      </c>
      <c r="C3028" s="86">
        <v>23.3892822265625</v>
      </c>
      <c r="D3028" s="86">
        <v>8.437042236328125</v>
      </c>
      <c r="E3028" s="87">
        <v>0.2377132773399353</v>
      </c>
      <c r="F3028" s="86">
        <v>7.7350497245788574</v>
      </c>
    </row>
    <row r="3029" spans="1:6">
      <c r="A3029" s="84">
        <v>41493.875694444447</v>
      </c>
      <c r="B3029" s="85" t="s">
        <v>237</v>
      </c>
      <c r="C3029" s="86">
        <v>22.7081298828125</v>
      </c>
      <c r="D3029" s="86">
        <v>8.39239501953125</v>
      </c>
      <c r="E3029" s="87">
        <v>0.236387699842453</v>
      </c>
      <c r="F3029" s="86">
        <v>7.591005802154541</v>
      </c>
    </row>
    <row r="3030" spans="1:6">
      <c r="A3030" s="84">
        <v>41493.917361111111</v>
      </c>
      <c r="B3030" s="85" t="s">
        <v>238</v>
      </c>
      <c r="C3030" s="86">
        <v>21.91986083984375</v>
      </c>
      <c r="D3030" s="86">
        <v>8.349884033203125</v>
      </c>
      <c r="E3030" s="87">
        <v>0.23567427694797516</v>
      </c>
      <c r="F3030" s="86">
        <v>7.5724620819091797</v>
      </c>
    </row>
    <row r="3031" spans="1:6">
      <c r="A3031" s="84">
        <v>41493.959027777775</v>
      </c>
      <c r="B3031" s="85" t="s">
        <v>239</v>
      </c>
      <c r="C3031" s="86">
        <v>21.2286376953125</v>
      </c>
      <c r="D3031" s="86">
        <v>8.25311279296875</v>
      </c>
      <c r="E3031" s="87">
        <v>0.23597702383995056</v>
      </c>
      <c r="F3031" s="86">
        <v>7.534487247467041</v>
      </c>
    </row>
    <row r="3032" spans="1:6">
      <c r="A3032" s="84">
        <v>41494.000694444447</v>
      </c>
      <c r="B3032" s="85" t="s">
        <v>240</v>
      </c>
      <c r="C3032" s="86">
        <v>20.5621337890625</v>
      </c>
      <c r="D3032" s="86">
        <v>8.051239013671875</v>
      </c>
      <c r="E3032" s="87">
        <v>0.23690854012966156</v>
      </c>
      <c r="F3032" s="86">
        <v>7.5081815719604492</v>
      </c>
    </row>
    <row r="3033" spans="1:6">
      <c r="A3033" s="84">
        <v>41494.042361111111</v>
      </c>
      <c r="B3033" s="85" t="s">
        <v>241</v>
      </c>
      <c r="C3033" s="86">
        <v>20.087890625</v>
      </c>
      <c r="D3033" s="86">
        <v>7.985443115234375</v>
      </c>
      <c r="E3033" s="87">
        <v>0.23851469159126282</v>
      </c>
      <c r="F3033" s="86">
        <v>7.5211710929870605</v>
      </c>
    </row>
    <row r="3034" spans="1:6">
      <c r="A3034" s="84">
        <v>41494.084027777775</v>
      </c>
      <c r="B3034" s="85" t="s">
        <v>242</v>
      </c>
      <c r="C3034" s="86">
        <v>19.736328125</v>
      </c>
      <c r="D3034" s="86">
        <v>7.905548095703125</v>
      </c>
      <c r="E3034" s="87">
        <v>0.23954463005065918</v>
      </c>
      <c r="F3034" s="86">
        <v>7.5358514785766602</v>
      </c>
    </row>
    <row r="3035" spans="1:6">
      <c r="A3035" s="84">
        <v>41494.125694444447</v>
      </c>
      <c r="B3035" s="85" t="s">
        <v>243</v>
      </c>
      <c r="C3035" s="86">
        <v>19.42138671875</v>
      </c>
      <c r="D3035" s="86">
        <v>7.830780029296875</v>
      </c>
      <c r="E3035" s="87">
        <v>0.24066641926765442</v>
      </c>
      <c r="F3035" s="86">
        <v>7.5480823516845703</v>
      </c>
    </row>
    <row r="3036" spans="1:6">
      <c r="A3036" s="84">
        <v>41494.167361111111</v>
      </c>
      <c r="B3036" s="85" t="s">
        <v>244</v>
      </c>
      <c r="C3036" s="86">
        <v>19.249267578125</v>
      </c>
      <c r="D3036" s="86">
        <v>7.771820068359375</v>
      </c>
      <c r="E3036" s="87">
        <v>0.24086956679821014</v>
      </c>
      <c r="F3036" s="86">
        <v>7.5590081214904785</v>
      </c>
    </row>
    <row r="3037" spans="1:6">
      <c r="A3037" s="84">
        <v>41494.209027777775</v>
      </c>
      <c r="B3037" s="85" t="s">
        <v>245</v>
      </c>
      <c r="C3037" s="86">
        <v>19.12384033203125</v>
      </c>
      <c r="D3037" s="86">
        <v>7.727813720703125</v>
      </c>
      <c r="E3037" s="87">
        <v>0.24185043573379517</v>
      </c>
      <c r="F3037" s="86">
        <v>7.5613918304443359</v>
      </c>
    </row>
    <row r="3038" spans="1:6">
      <c r="A3038" s="84">
        <v>41494.250694444447</v>
      </c>
      <c r="B3038" s="85" t="s">
        <v>246</v>
      </c>
      <c r="C3038" s="86">
        <v>19.0130615234375</v>
      </c>
      <c r="D3038" s="86">
        <v>7.6947021484375</v>
      </c>
      <c r="E3038" s="87">
        <v>0.24364717304706573</v>
      </c>
      <c r="F3038" s="86">
        <v>7.5460033416748047</v>
      </c>
    </row>
    <row r="3039" spans="1:6">
      <c r="A3039" s="84">
        <v>41494.292361111111</v>
      </c>
      <c r="B3039" s="85" t="s">
        <v>247</v>
      </c>
      <c r="C3039" s="86">
        <v>18.86383056640625</v>
      </c>
      <c r="D3039" s="86">
        <v>7.689361572265625</v>
      </c>
      <c r="E3039" s="87">
        <v>0.24622277915477753</v>
      </c>
      <c r="F3039" s="86">
        <v>7.6362996101379395</v>
      </c>
    </row>
    <row r="3040" spans="1:6">
      <c r="A3040" s="84">
        <v>41494.334027777775</v>
      </c>
      <c r="B3040" s="85" t="s">
        <v>248</v>
      </c>
      <c r="C3040" s="86">
        <v>18.80706787109375</v>
      </c>
      <c r="D3040" s="86">
        <v>7.714996337890625</v>
      </c>
      <c r="E3040" s="87">
        <v>0.24909979104995728</v>
      </c>
      <c r="F3040" s="86">
        <v>7.8420405387878418</v>
      </c>
    </row>
    <row r="3041" spans="1:6">
      <c r="A3041" s="84">
        <v>41494.375694444447</v>
      </c>
      <c r="B3041" s="85" t="s">
        <v>249</v>
      </c>
      <c r="C3041" s="86">
        <v>18.93341064453125</v>
      </c>
      <c r="D3041" s="86">
        <v>7.77288818359375</v>
      </c>
      <c r="E3041" s="87">
        <v>0.25212618708610535</v>
      </c>
      <c r="F3041" s="86">
        <v>8.1298770904541016</v>
      </c>
    </row>
    <row r="3042" spans="1:6">
      <c r="A3042" s="84">
        <v>41494.417361111111</v>
      </c>
      <c r="B3042" s="85" t="s">
        <v>250</v>
      </c>
      <c r="C3042" s="86">
        <v>19.32891845703125</v>
      </c>
      <c r="D3042" s="86">
        <v>7.85577392578125</v>
      </c>
      <c r="E3042" s="87">
        <v>0.25444796681404114</v>
      </c>
      <c r="F3042" s="86">
        <v>8.4498624801635742</v>
      </c>
    </row>
    <row r="3043" spans="1:6">
      <c r="A3043" s="84">
        <v>41494.459027777775</v>
      </c>
      <c r="B3043" s="85" t="s">
        <v>251</v>
      </c>
      <c r="C3043" s="86">
        <v>19.79034423828125</v>
      </c>
      <c r="D3043" s="86">
        <v>7.936737060546875</v>
      </c>
      <c r="E3043" s="87">
        <v>0.25446975231170654</v>
      </c>
      <c r="F3043" s="86">
        <v>8.5920143127441406</v>
      </c>
    </row>
    <row r="3044" spans="1:6">
      <c r="A3044" s="84">
        <v>41494.500694444447</v>
      </c>
      <c r="B3044" s="85" t="s">
        <v>252</v>
      </c>
      <c r="C3044" s="86">
        <v>20.3167724609375</v>
      </c>
      <c r="D3044" s="86">
        <v>8.011505126953125</v>
      </c>
      <c r="E3044" s="87">
        <v>0.25364133715629578</v>
      </c>
      <c r="F3044" s="86">
        <v>8.7485208511352539</v>
      </c>
    </row>
    <row r="3045" spans="1:6">
      <c r="A3045" s="84">
        <v>41494.542361111111</v>
      </c>
      <c r="B3045" s="85" t="s">
        <v>253</v>
      </c>
      <c r="C3045" s="86">
        <v>21.18927001953125</v>
      </c>
      <c r="D3045" s="86">
        <v>8.1219482421875</v>
      </c>
      <c r="E3045" s="87">
        <v>0.25281423330307007</v>
      </c>
      <c r="F3045" s="86">
        <v>8.9180526733398437</v>
      </c>
    </row>
    <row r="3046" spans="1:6">
      <c r="A3046" s="84">
        <v>41494.584027777775</v>
      </c>
      <c r="B3046" s="85" t="s">
        <v>230</v>
      </c>
      <c r="C3046" s="86">
        <v>21.981201171875</v>
      </c>
      <c r="D3046" s="86">
        <v>8.205474853515625</v>
      </c>
      <c r="E3046" s="87">
        <v>0.25117293000221252</v>
      </c>
      <c r="F3046" s="86">
        <v>8.9832973480224609</v>
      </c>
    </row>
    <row r="3047" spans="1:6">
      <c r="A3047" s="84">
        <v>41494.625694444447</v>
      </c>
      <c r="B3047" s="85" t="s">
        <v>231</v>
      </c>
      <c r="C3047" s="86">
        <v>22.625732421875</v>
      </c>
      <c r="D3047" s="86">
        <v>8.27490234375</v>
      </c>
      <c r="E3047" s="87">
        <v>0.25017964839935303</v>
      </c>
      <c r="F3047" s="86">
        <v>8.8738718032836914</v>
      </c>
    </row>
    <row r="3048" spans="1:6">
      <c r="A3048" s="84">
        <v>41494.667361111111</v>
      </c>
      <c r="B3048" s="85" t="s">
        <v>232</v>
      </c>
      <c r="C3048" s="86">
        <v>22.724609375</v>
      </c>
      <c r="D3048" s="86">
        <v>8.2415771484375</v>
      </c>
      <c r="E3048" s="87">
        <v>0.24941055476665497</v>
      </c>
      <c r="F3048" s="86">
        <v>8.4700498580932617</v>
      </c>
    </row>
    <row r="3049" spans="1:6">
      <c r="A3049" s="84">
        <v>41494.709027777775</v>
      </c>
      <c r="B3049" s="85" t="s">
        <v>233</v>
      </c>
      <c r="C3049" s="86">
        <v>22.7227783203125</v>
      </c>
      <c r="D3049" s="86">
        <v>8.2236328125</v>
      </c>
      <c r="E3049" s="87">
        <v>0.24888923764228821</v>
      </c>
      <c r="F3049" s="86">
        <v>8.2065792083740234</v>
      </c>
    </row>
    <row r="3050" spans="1:6">
      <c r="A3050" s="84">
        <v>41494.750694444447</v>
      </c>
      <c r="B3050" s="85" t="s">
        <v>234</v>
      </c>
      <c r="C3050" s="86">
        <v>22.49114990234375</v>
      </c>
      <c r="D3050" s="86">
        <v>8.180267333984375</v>
      </c>
      <c r="E3050" s="87">
        <v>0.24920034408569336</v>
      </c>
      <c r="F3050" s="86">
        <v>7.9123997688293457</v>
      </c>
    </row>
    <row r="3051" spans="1:6">
      <c r="A3051" s="84">
        <v>41494.792361111111</v>
      </c>
      <c r="B3051" s="85" t="s">
        <v>235</v>
      </c>
      <c r="C3051" s="86">
        <v>22.20916748046875</v>
      </c>
      <c r="D3051" s="86">
        <v>8.181121826171875</v>
      </c>
      <c r="E3051" s="87">
        <v>0.24934878945350647</v>
      </c>
      <c r="F3051" s="86">
        <v>7.781888484954834</v>
      </c>
    </row>
    <row r="3052" spans="1:6">
      <c r="A3052" s="84">
        <v>41494.834027777775</v>
      </c>
      <c r="B3052" s="85" t="s">
        <v>236</v>
      </c>
      <c r="C3052" s="86">
        <v>21.7523193359375</v>
      </c>
      <c r="D3052" s="86">
        <v>8.129852294921875</v>
      </c>
      <c r="E3052" s="87">
        <v>0.24983832240104675</v>
      </c>
      <c r="F3052" s="86">
        <v>7.6561403274536133</v>
      </c>
    </row>
    <row r="3053" spans="1:6">
      <c r="A3053" s="84">
        <v>41494.875694444447</v>
      </c>
      <c r="B3053" s="85" t="s">
        <v>237</v>
      </c>
      <c r="C3053" s="86">
        <v>21.30462646484375</v>
      </c>
      <c r="D3053" s="86">
        <v>8.07110595703125</v>
      </c>
      <c r="E3053" s="87">
        <v>0.24980972707271576</v>
      </c>
      <c r="F3053" s="86">
        <v>7.567138671875</v>
      </c>
    </row>
    <row r="3054" spans="1:6">
      <c r="A3054" s="84">
        <v>41494.917361111111</v>
      </c>
      <c r="B3054" s="85" t="s">
        <v>238</v>
      </c>
      <c r="C3054" s="86">
        <v>20.86334228515625</v>
      </c>
      <c r="D3054" s="86">
        <v>7.998687744140625</v>
      </c>
      <c r="E3054" s="87">
        <v>0.25085330009460449</v>
      </c>
      <c r="F3054" s="86">
        <v>7.5190577507019043</v>
      </c>
    </row>
    <row r="3055" spans="1:6">
      <c r="A3055" s="84">
        <v>41494.959027777775</v>
      </c>
      <c r="B3055" s="85" t="s">
        <v>239</v>
      </c>
      <c r="C3055" s="86">
        <v>20.48431396484375</v>
      </c>
      <c r="D3055" s="86">
        <v>7.8980712890625</v>
      </c>
      <c r="E3055" s="87">
        <v>0.2522437572479248</v>
      </c>
      <c r="F3055" s="86">
        <v>7.5154223442077637</v>
      </c>
    </row>
    <row r="3056" spans="1:6">
      <c r="A3056" s="84">
        <v>41495.000694444447</v>
      </c>
      <c r="B3056" s="85" t="s">
        <v>240</v>
      </c>
      <c r="C3056" s="86">
        <v>20.13458251953125</v>
      </c>
      <c r="D3056" s="86">
        <v>7.8621826171875</v>
      </c>
      <c r="E3056" s="87">
        <v>0.25422748923301697</v>
      </c>
      <c r="F3056" s="86">
        <v>7.5153579711914062</v>
      </c>
    </row>
    <row r="3057" spans="1:6">
      <c r="A3057" s="84">
        <v>41495.042361111111</v>
      </c>
      <c r="B3057" s="85" t="s">
        <v>241</v>
      </c>
      <c r="C3057" s="86">
        <v>19.94232177734375</v>
      </c>
      <c r="D3057" s="86">
        <v>7.822235107421875</v>
      </c>
      <c r="E3057" s="87">
        <v>0.25697949528694153</v>
      </c>
      <c r="F3057" s="86">
        <v>7.5295071601867676</v>
      </c>
    </row>
    <row r="3058" spans="1:6">
      <c r="A3058" s="84">
        <v>41495.084027777775</v>
      </c>
      <c r="B3058" s="85" t="s">
        <v>242</v>
      </c>
      <c r="C3058" s="86">
        <v>19.76654052734375</v>
      </c>
      <c r="D3058" s="86">
        <v>7.78656005859375</v>
      </c>
      <c r="E3058" s="87">
        <v>0.25895532965660095</v>
      </c>
      <c r="F3058" s="86">
        <v>7.5397243499755859</v>
      </c>
    </row>
    <row r="3059" spans="1:6">
      <c r="A3059" s="84">
        <v>41495.125694444447</v>
      </c>
      <c r="B3059" s="85" t="s">
        <v>243</v>
      </c>
      <c r="C3059" s="86">
        <v>19.5330810546875</v>
      </c>
      <c r="D3059" s="86">
        <v>7.736572265625</v>
      </c>
      <c r="E3059" s="87">
        <v>0.25870698690414429</v>
      </c>
      <c r="F3059" s="86">
        <v>7.567960262298584</v>
      </c>
    </row>
    <row r="3060" spans="1:6">
      <c r="A3060" s="84">
        <v>41495.167361111111</v>
      </c>
      <c r="B3060" s="85" t="s">
        <v>244</v>
      </c>
      <c r="C3060" s="86">
        <v>19.29962158203125</v>
      </c>
      <c r="D3060" s="86">
        <v>7.70068359375</v>
      </c>
      <c r="E3060" s="87">
        <v>0.25667965412139893</v>
      </c>
      <c r="F3060" s="86">
        <v>7.5847363471984863</v>
      </c>
    </row>
    <row r="3061" spans="1:6">
      <c r="A3061" s="84">
        <v>41495.209027777775</v>
      </c>
      <c r="B3061" s="85" t="s">
        <v>245</v>
      </c>
      <c r="C3061" s="86">
        <v>19.06158447265625</v>
      </c>
      <c r="D3061" s="86">
        <v>7.674835205078125</v>
      </c>
      <c r="E3061" s="87">
        <v>0.25472155213356018</v>
      </c>
      <c r="F3061" s="86">
        <v>7.602780818939209</v>
      </c>
    </row>
    <row r="3062" spans="1:6">
      <c r="A3062" s="84">
        <v>41495.250694444447</v>
      </c>
      <c r="B3062" s="85" t="s">
        <v>246</v>
      </c>
      <c r="C3062" s="86">
        <v>18.831787109375</v>
      </c>
      <c r="D3062" s="86">
        <v>7.68359375</v>
      </c>
      <c r="E3062" s="87">
        <v>0.25602346658706665</v>
      </c>
      <c r="F3062" s="86">
        <v>7.6240372657775879</v>
      </c>
    </row>
    <row r="3063" spans="1:6">
      <c r="A3063" s="84">
        <v>41495.292361111111</v>
      </c>
      <c r="B3063" s="85" t="s">
        <v>247</v>
      </c>
      <c r="C3063" s="86">
        <v>18.5406494140625</v>
      </c>
      <c r="D3063" s="86">
        <v>7.76007080078125</v>
      </c>
      <c r="E3063" s="87">
        <v>0.26594159007072449</v>
      </c>
      <c r="F3063" s="86">
        <v>7.6124176979064941</v>
      </c>
    </row>
    <row r="3064" spans="1:6">
      <c r="A3064" s="84">
        <v>41495.334027777775</v>
      </c>
      <c r="B3064" s="85" t="s">
        <v>248</v>
      </c>
      <c r="C3064" s="86">
        <v>18.3612060546875</v>
      </c>
      <c r="D3064" s="86">
        <v>7.8109130859375</v>
      </c>
      <c r="E3064" s="87">
        <v>0.27477911114692688</v>
      </c>
      <c r="F3064" s="86">
        <v>7.6352944374084473</v>
      </c>
    </row>
    <row r="3065" spans="1:6">
      <c r="A3065" s="84">
        <v>41495.375694444447</v>
      </c>
      <c r="B3065" s="85" t="s">
        <v>249</v>
      </c>
      <c r="C3065" s="86">
        <v>18.7237548828125</v>
      </c>
      <c r="D3065" s="86">
        <v>7.879058837890625</v>
      </c>
      <c r="E3065" s="87">
        <v>0.26726433634757996</v>
      </c>
      <c r="F3065" s="86">
        <v>7.1468911170959473</v>
      </c>
    </row>
    <row r="3066" spans="1:6">
      <c r="A3066" s="84">
        <v>41495.417361111111</v>
      </c>
      <c r="B3066" s="85" t="s">
        <v>250</v>
      </c>
      <c r="C3066" s="86">
        <v>19.33258056640625</v>
      </c>
      <c r="D3066" s="86">
        <v>7.869232177734375</v>
      </c>
      <c r="E3066" s="87">
        <v>0.26043826341629028</v>
      </c>
      <c r="F3066" s="86">
        <v>7.1709847450256348</v>
      </c>
    </row>
    <row r="3067" spans="1:6">
      <c r="A3067" s="84">
        <v>41495.459027777775</v>
      </c>
      <c r="B3067" s="85" t="s">
        <v>251</v>
      </c>
      <c r="C3067" s="86">
        <v>20.15655517578125</v>
      </c>
      <c r="D3067" s="86">
        <v>7.8980712890625</v>
      </c>
      <c r="E3067" s="87">
        <v>0.25352984666824341</v>
      </c>
      <c r="F3067" s="86">
        <v>7.3163337707519531</v>
      </c>
    </row>
    <row r="3068" spans="1:6">
      <c r="A3068" s="84">
        <v>41495.500694444447</v>
      </c>
      <c r="B3068" s="85" t="s">
        <v>252</v>
      </c>
      <c r="C3068" s="86">
        <v>21.08856201171875</v>
      </c>
      <c r="D3068" s="86">
        <v>7.98394775390625</v>
      </c>
      <c r="E3068" s="87">
        <v>0.24873059988021851</v>
      </c>
      <c r="F3068" s="86">
        <v>7.5431022644042969</v>
      </c>
    </row>
    <row r="3069" spans="1:6">
      <c r="A3069" s="84">
        <v>41495.542361111111</v>
      </c>
      <c r="B3069" s="85" t="s">
        <v>253</v>
      </c>
      <c r="C3069" s="86">
        <v>22.01324462890625</v>
      </c>
      <c r="D3069" s="86">
        <v>8.080718994140625</v>
      </c>
      <c r="E3069" s="87">
        <v>0.24746201932430267</v>
      </c>
      <c r="F3069" s="86">
        <v>7.6942334175109863</v>
      </c>
    </row>
    <row r="3070" spans="1:6">
      <c r="A3070" s="84">
        <v>41495.584027777775</v>
      </c>
      <c r="B3070" s="85" t="s">
        <v>230</v>
      </c>
      <c r="C3070" s="86">
        <v>22.8179931640625</v>
      </c>
      <c r="D3070" s="86">
        <v>8.1612548828125</v>
      </c>
      <c r="E3070" s="87">
        <v>0.24871547520160675</v>
      </c>
      <c r="F3070" s="86">
        <v>7.745884895324707</v>
      </c>
    </row>
    <row r="3071" spans="1:6">
      <c r="A3071" s="84">
        <v>41495.625694444447</v>
      </c>
      <c r="B3071" s="85" t="s">
        <v>231</v>
      </c>
      <c r="C3071" s="86">
        <v>23.116455078125</v>
      </c>
      <c r="D3071" s="86">
        <v>8.191162109375</v>
      </c>
      <c r="E3071" s="87">
        <v>0.25034311413764954</v>
      </c>
      <c r="F3071" s="86">
        <v>7.6564269065856934</v>
      </c>
    </row>
    <row r="3072" spans="1:6">
      <c r="A3072" s="84">
        <v>41495.667361111111</v>
      </c>
      <c r="B3072" s="85" t="s">
        <v>232</v>
      </c>
      <c r="C3072" s="86">
        <v>23.47808837890625</v>
      </c>
      <c r="D3072" s="86">
        <v>8.244140625</v>
      </c>
      <c r="E3072" s="87">
        <v>0.25198423862457275</v>
      </c>
      <c r="F3072" s="86">
        <v>7.7411441802978516</v>
      </c>
    </row>
    <row r="3073" spans="1:6">
      <c r="A3073" s="84">
        <v>41495.709027777775</v>
      </c>
      <c r="B3073" s="85" t="s">
        <v>233</v>
      </c>
      <c r="C3073" s="86">
        <v>23.6639404296875</v>
      </c>
      <c r="D3073" s="86">
        <v>8.259735107421875</v>
      </c>
      <c r="E3073" s="87">
        <v>0.25281223654747009</v>
      </c>
      <c r="F3073" s="86">
        <v>7.6688938140869141</v>
      </c>
    </row>
    <row r="3074" spans="1:6">
      <c r="A3074" s="84">
        <v>41495.750694444447</v>
      </c>
      <c r="B3074" s="85" t="s">
        <v>234</v>
      </c>
      <c r="C3074" s="86">
        <v>23.7445068359375</v>
      </c>
      <c r="D3074" s="86">
        <v>8.271270751953125</v>
      </c>
      <c r="E3074" s="87">
        <v>0.2528592050075531</v>
      </c>
      <c r="F3074" s="86">
        <v>7.5470104217529297</v>
      </c>
    </row>
    <row r="3075" spans="1:6">
      <c r="A3075" s="84">
        <v>41495.792361111111</v>
      </c>
      <c r="B3075" s="85" t="s">
        <v>235</v>
      </c>
      <c r="C3075" s="86">
        <v>23.41400146484375</v>
      </c>
      <c r="D3075" s="86">
        <v>8.225128173828125</v>
      </c>
      <c r="E3075" s="87">
        <v>0.25261309742927551</v>
      </c>
      <c r="F3075" s="86">
        <v>7.4132990837097168</v>
      </c>
    </row>
    <row r="3076" spans="1:6">
      <c r="A3076" s="84">
        <v>41495.834027777775</v>
      </c>
      <c r="B3076" s="85" t="s">
        <v>236</v>
      </c>
      <c r="C3076" s="86">
        <v>22.80242919921875</v>
      </c>
      <c r="D3076" s="86">
        <v>8.140533447265625</v>
      </c>
      <c r="E3076" s="87">
        <v>0.25178301334381104</v>
      </c>
      <c r="F3076" s="86">
        <v>7.2330002784729004</v>
      </c>
    </row>
    <row r="3077" spans="1:6">
      <c r="A3077" s="84">
        <v>41495.875694444447</v>
      </c>
      <c r="B3077" s="85" t="s">
        <v>237</v>
      </c>
      <c r="C3077" s="86">
        <v>22.24853515625</v>
      </c>
      <c r="D3077" s="86">
        <v>8.051025390625</v>
      </c>
      <c r="E3077" s="87">
        <v>0.25111576914787292</v>
      </c>
      <c r="F3077" s="86">
        <v>7.128760814666748</v>
      </c>
    </row>
    <row r="3078" spans="1:6">
      <c r="A3078" s="84">
        <v>41495.917361111111</v>
      </c>
      <c r="B3078" s="85" t="s">
        <v>238</v>
      </c>
      <c r="C3078" s="86">
        <v>21.71112060546875</v>
      </c>
      <c r="D3078" s="86">
        <v>7.984588623046875</v>
      </c>
      <c r="E3078" s="87">
        <v>0.25054061412811279</v>
      </c>
      <c r="F3078" s="86">
        <v>7.0810933113098145</v>
      </c>
    </row>
    <row r="3079" spans="1:6">
      <c r="A3079" s="84">
        <v>41495.959027777775</v>
      </c>
      <c r="B3079" s="85" t="s">
        <v>239</v>
      </c>
      <c r="C3079" s="86">
        <v>21.23321533203125</v>
      </c>
      <c r="D3079" s="86">
        <v>7.904266357421875</v>
      </c>
      <c r="E3079" s="87">
        <v>0.24933013319969177</v>
      </c>
      <c r="F3079" s="86">
        <v>7.0184359550476074</v>
      </c>
    </row>
    <row r="3080" spans="1:6">
      <c r="A3080" s="84">
        <v>41496.000694444447</v>
      </c>
      <c r="B3080" s="85" t="s">
        <v>240</v>
      </c>
      <c r="C3080" s="86">
        <v>20.79742431640625</v>
      </c>
      <c r="D3080" s="86">
        <v>7.822021484375</v>
      </c>
      <c r="E3080" s="87">
        <v>0.24724400043487549</v>
      </c>
      <c r="F3080" s="86">
        <v>6.9537487030029297</v>
      </c>
    </row>
    <row r="3081" spans="1:6">
      <c r="A3081" s="84">
        <v>41496.042361111111</v>
      </c>
      <c r="B3081" s="85" t="s">
        <v>241</v>
      </c>
      <c r="C3081" s="86">
        <v>20.44036865234375</v>
      </c>
      <c r="D3081" s="86">
        <v>7.757720947265625</v>
      </c>
      <c r="E3081" s="87">
        <v>0.24561022222042084</v>
      </c>
      <c r="F3081" s="86">
        <v>6.9084610939025879</v>
      </c>
    </row>
    <row r="3082" spans="1:6">
      <c r="A3082" s="84">
        <v>41496.084027777775</v>
      </c>
      <c r="B3082" s="85" t="s">
        <v>242</v>
      </c>
      <c r="C3082" s="86">
        <v>20.1739501953125</v>
      </c>
      <c r="D3082" s="86">
        <v>7.709869384765625</v>
      </c>
      <c r="E3082" s="87">
        <v>0.24603308737277985</v>
      </c>
      <c r="F3082" s="86">
        <v>6.8840012550354004</v>
      </c>
    </row>
    <row r="3083" spans="1:6">
      <c r="A3083" s="84">
        <v>41496.125694444447</v>
      </c>
      <c r="B3083" s="85" t="s">
        <v>243</v>
      </c>
      <c r="C3083" s="86">
        <v>19.90936279296875</v>
      </c>
      <c r="D3083" s="86">
        <v>7.675048828125</v>
      </c>
      <c r="E3083" s="87">
        <v>0.2479216456413269</v>
      </c>
      <c r="F3083" s="86">
        <v>6.8850383758544922</v>
      </c>
    </row>
    <row r="3084" spans="1:6">
      <c r="A3084" s="84">
        <v>41496.167361111111</v>
      </c>
      <c r="B3084" s="85" t="s">
        <v>244</v>
      </c>
      <c r="C3084" s="86">
        <v>19.69146728515625</v>
      </c>
      <c r="D3084" s="86">
        <v>7.642364501953125</v>
      </c>
      <c r="E3084" s="87">
        <v>0.25094196200370789</v>
      </c>
      <c r="F3084" s="86">
        <v>6.8850512504577637</v>
      </c>
    </row>
    <row r="3085" spans="1:6">
      <c r="A3085" s="84">
        <v>41496.209027777775</v>
      </c>
      <c r="B3085" s="85" t="s">
        <v>245</v>
      </c>
      <c r="C3085" s="86">
        <v>19.48272705078125</v>
      </c>
      <c r="D3085" s="86">
        <v>7.61181640625</v>
      </c>
      <c r="E3085" s="87">
        <v>0.25509202480316162</v>
      </c>
      <c r="F3085" s="86">
        <v>6.872093677520752</v>
      </c>
    </row>
    <row r="3086" spans="1:6">
      <c r="A3086" s="84">
        <v>41496.250694444447</v>
      </c>
      <c r="B3086" s="85" t="s">
        <v>246</v>
      </c>
      <c r="C3086" s="86">
        <v>19.2877197265625</v>
      </c>
      <c r="D3086" s="86">
        <v>7.586395263671875</v>
      </c>
      <c r="E3086" s="87">
        <v>0.25948983430862427</v>
      </c>
      <c r="F3086" s="86">
        <v>6.8635234832763672</v>
      </c>
    </row>
    <row r="3087" spans="1:6">
      <c r="A3087" s="84">
        <v>41496.292361111111</v>
      </c>
      <c r="B3087" s="85" t="s">
        <v>247</v>
      </c>
      <c r="C3087" s="86">
        <v>19.08721923828125</v>
      </c>
      <c r="D3087" s="86">
        <v>7.575927734375</v>
      </c>
      <c r="E3087" s="87">
        <v>0.26245060563087463</v>
      </c>
      <c r="F3087" s="86">
        <v>6.9371933937072754</v>
      </c>
    </row>
    <row r="3088" spans="1:6">
      <c r="A3088" s="84">
        <v>41496.334027777775</v>
      </c>
      <c r="B3088" s="85" t="s">
        <v>248</v>
      </c>
      <c r="C3088" s="86">
        <v>19.01214599609375</v>
      </c>
      <c r="D3088" s="86">
        <v>7.58831787109375</v>
      </c>
      <c r="E3088" s="87">
        <v>0.26350441575050354</v>
      </c>
      <c r="F3088" s="86">
        <v>7.0966730117797852</v>
      </c>
    </row>
    <row r="3089" spans="1:6">
      <c r="A3089" s="84">
        <v>41496.375694444447</v>
      </c>
      <c r="B3089" s="85" t="s">
        <v>249</v>
      </c>
      <c r="C3089" s="86">
        <v>19.10919189453125</v>
      </c>
      <c r="D3089" s="86">
        <v>7.6126708984375</v>
      </c>
      <c r="E3089" s="87">
        <v>0.26457881927490234</v>
      </c>
      <c r="F3089" s="86">
        <v>7.2712182998657227</v>
      </c>
    </row>
    <row r="3090" spans="1:6">
      <c r="A3090" s="84">
        <v>41496.417361111111</v>
      </c>
      <c r="B3090" s="85" t="s">
        <v>250</v>
      </c>
      <c r="C3090" s="86">
        <v>19.4415283203125</v>
      </c>
      <c r="D3090" s="86">
        <v>7.651336669921875</v>
      </c>
      <c r="E3090" s="87">
        <v>0.26511546969413757</v>
      </c>
      <c r="F3090" s="86">
        <v>7.4630489349365234</v>
      </c>
    </row>
    <row r="3091" spans="1:6">
      <c r="A3091" s="84">
        <v>41496.459027777775</v>
      </c>
      <c r="B3091" s="85" t="s">
        <v>251</v>
      </c>
      <c r="C3091" s="86">
        <v>20.07049560546875</v>
      </c>
      <c r="D3091" s="86">
        <v>7.707305908203125</v>
      </c>
      <c r="E3091" s="87">
        <v>0.2660086452960968</v>
      </c>
      <c r="F3091" s="86">
        <v>7.7018218040466309</v>
      </c>
    </row>
    <row r="3092" spans="1:6">
      <c r="A3092" s="84">
        <v>41496.500694444447</v>
      </c>
      <c r="B3092" s="85" t="s">
        <v>252</v>
      </c>
      <c r="C3092" s="86">
        <v>20.83404541015625</v>
      </c>
      <c r="D3092" s="86">
        <v>7.785491943359375</v>
      </c>
      <c r="E3092" s="87">
        <v>0.26685425639152527</v>
      </c>
      <c r="F3092" s="86">
        <v>7.8850207328796387</v>
      </c>
    </row>
    <row r="3093" spans="1:6">
      <c r="A3093" s="84">
        <v>41496.542361111111</v>
      </c>
      <c r="B3093" s="85" t="s">
        <v>253</v>
      </c>
      <c r="C3093" s="86">
        <v>21.6973876953125</v>
      </c>
      <c r="D3093" s="86">
        <v>7.865814208984375</v>
      </c>
      <c r="E3093" s="87">
        <v>0.26791477203369141</v>
      </c>
      <c r="F3093" s="86">
        <v>8.0085153579711914</v>
      </c>
    </row>
    <row r="3094" spans="1:6">
      <c r="A3094" s="84">
        <v>41496.584027777775</v>
      </c>
      <c r="B3094" s="85" t="s">
        <v>230</v>
      </c>
      <c r="C3094" s="86">
        <v>22.54791259765625</v>
      </c>
      <c r="D3094" s="86">
        <v>7.941009521484375</v>
      </c>
      <c r="E3094" s="87">
        <v>0.27088865637779236</v>
      </c>
      <c r="F3094" s="86">
        <v>8.0673542022705078</v>
      </c>
    </row>
    <row r="3095" spans="1:6">
      <c r="A3095" s="84">
        <v>41496.625694444447</v>
      </c>
      <c r="B3095" s="85" t="s">
        <v>231</v>
      </c>
      <c r="C3095" s="86">
        <v>23.21075439453125</v>
      </c>
      <c r="D3095" s="86">
        <v>8.01171875</v>
      </c>
      <c r="E3095" s="87">
        <v>0.27575057744979858</v>
      </c>
      <c r="F3095" s="86">
        <v>8.0475597381591797</v>
      </c>
    </row>
    <row r="3096" spans="1:6">
      <c r="A3096" s="84">
        <v>41496.667361111111</v>
      </c>
      <c r="B3096" s="85" t="s">
        <v>232</v>
      </c>
      <c r="C3096" s="86">
        <v>23.6236572265625</v>
      </c>
      <c r="D3096" s="86">
        <v>8.04974365234375</v>
      </c>
      <c r="E3096" s="87">
        <v>0.28198719024658203</v>
      </c>
      <c r="F3096" s="86">
        <v>7.9643392562866211</v>
      </c>
    </row>
    <row r="3097" spans="1:6">
      <c r="A3097" s="84">
        <v>41496.709027777775</v>
      </c>
      <c r="B3097" s="85" t="s">
        <v>233</v>
      </c>
      <c r="C3097" s="86">
        <v>23.7060546875</v>
      </c>
      <c r="D3097" s="86">
        <v>8.078582763671875</v>
      </c>
      <c r="E3097" s="87">
        <v>0.28883862495422363</v>
      </c>
      <c r="F3097" s="86">
        <v>7.8680367469787598</v>
      </c>
    </row>
    <row r="3098" spans="1:6">
      <c r="A3098" s="84">
        <v>41496.750694444447</v>
      </c>
      <c r="B3098" s="85" t="s">
        <v>234</v>
      </c>
      <c r="C3098" s="86">
        <v>23.56414794921875</v>
      </c>
      <c r="D3098" s="86">
        <v>8.0740966796875</v>
      </c>
      <c r="E3098" s="87">
        <v>0.29554262757301331</v>
      </c>
      <c r="F3098" s="86">
        <v>7.6968607902526855</v>
      </c>
    </row>
    <row r="3099" spans="1:6">
      <c r="A3099" s="84">
        <v>41496.792361111111</v>
      </c>
      <c r="B3099" s="85" t="s">
        <v>235</v>
      </c>
      <c r="C3099" s="86">
        <v>23.24371337890625</v>
      </c>
      <c r="D3099" s="86">
        <v>8.049530029296875</v>
      </c>
      <c r="E3099" s="87">
        <v>0.30100610852241516</v>
      </c>
      <c r="F3099" s="86">
        <v>7.5022969245910645</v>
      </c>
    </row>
    <row r="3100" spans="1:6">
      <c r="A3100" s="84">
        <v>41496.834027777775</v>
      </c>
      <c r="B3100" s="85" t="s">
        <v>236</v>
      </c>
      <c r="C3100" s="86">
        <v>22.75390625</v>
      </c>
      <c r="D3100" s="86">
        <v>8.000396728515625</v>
      </c>
      <c r="E3100" s="87">
        <v>0.30574187636375427</v>
      </c>
      <c r="F3100" s="86">
        <v>7.3193645477294922</v>
      </c>
    </row>
    <row r="3101" spans="1:6">
      <c r="A3101" s="84">
        <v>41496.875694444447</v>
      </c>
      <c r="B3101" s="85" t="s">
        <v>237</v>
      </c>
      <c r="C3101" s="86">
        <v>22.197265625</v>
      </c>
      <c r="D3101" s="86">
        <v>7.94891357421875</v>
      </c>
      <c r="E3101" s="87">
        <v>0.30885389447212219</v>
      </c>
      <c r="F3101" s="86">
        <v>7.1945700645446777</v>
      </c>
    </row>
    <row r="3102" spans="1:6">
      <c r="A3102" s="84">
        <v>41496.917361111111</v>
      </c>
      <c r="B3102" s="85" t="s">
        <v>238</v>
      </c>
      <c r="C3102" s="86">
        <v>21.54083251953125</v>
      </c>
      <c r="D3102" s="86">
        <v>7.8946533203125</v>
      </c>
      <c r="E3102" s="87">
        <v>0.31008383631706238</v>
      </c>
      <c r="F3102" s="86">
        <v>7.1292638778686523</v>
      </c>
    </row>
    <row r="3103" spans="1:6">
      <c r="A3103" s="84">
        <v>41496.959027777775</v>
      </c>
      <c r="B3103" s="85" t="s">
        <v>239</v>
      </c>
      <c r="C3103" s="86">
        <v>20.90087890625</v>
      </c>
      <c r="D3103" s="86">
        <v>7.8365478515625</v>
      </c>
      <c r="E3103" s="87">
        <v>0.30954405665397644</v>
      </c>
      <c r="F3103" s="86">
        <v>7.0952959060668945</v>
      </c>
    </row>
    <row r="3104" spans="1:6">
      <c r="A3104" s="84">
        <v>41497.000694444447</v>
      </c>
      <c r="B3104" s="85" t="s">
        <v>240</v>
      </c>
      <c r="C3104" s="86">
        <v>20.3350830078125</v>
      </c>
      <c r="D3104" s="86">
        <v>7.78912353515625</v>
      </c>
      <c r="E3104" s="87">
        <v>0.30742880702018738</v>
      </c>
      <c r="F3104" s="86">
        <v>7.094059944152832</v>
      </c>
    </row>
    <row r="3105" spans="1:6">
      <c r="A3105" s="84">
        <v>41497.042361111111</v>
      </c>
      <c r="B3105" s="85" t="s">
        <v>241</v>
      </c>
      <c r="C3105" s="86">
        <v>19.9176025390625</v>
      </c>
      <c r="D3105" s="86">
        <v>7.76177978515625</v>
      </c>
      <c r="E3105" s="87">
        <v>0.30545422434806824</v>
      </c>
      <c r="F3105" s="86">
        <v>7.1101160049438477</v>
      </c>
    </row>
    <row r="3106" spans="1:6">
      <c r="A3106" s="84">
        <v>41497.084027777775</v>
      </c>
      <c r="B3106" s="85" t="s">
        <v>242</v>
      </c>
      <c r="C3106" s="86">
        <v>19.652099609375</v>
      </c>
      <c r="D3106" s="86">
        <v>7.7425537109375</v>
      </c>
      <c r="E3106" s="87">
        <v>0.30338111519813538</v>
      </c>
      <c r="F3106" s="86">
        <v>7.1340699195861816</v>
      </c>
    </row>
    <row r="3107" spans="1:6">
      <c r="A3107" s="84">
        <v>41497.125694444447</v>
      </c>
      <c r="B3107" s="85" t="s">
        <v>243</v>
      </c>
      <c r="C3107" s="86">
        <v>19.41314697265625</v>
      </c>
      <c r="D3107" s="86">
        <v>7.728668212890625</v>
      </c>
      <c r="E3107" s="87">
        <v>0.30187356472015381</v>
      </c>
      <c r="F3107" s="86">
        <v>7.1586513519287109</v>
      </c>
    </row>
    <row r="3108" spans="1:6">
      <c r="A3108" s="84">
        <v>41497.167361111111</v>
      </c>
      <c r="B3108" s="85" t="s">
        <v>244</v>
      </c>
      <c r="C3108" s="86">
        <v>19.1851806640625</v>
      </c>
      <c r="D3108" s="86">
        <v>7.7109375</v>
      </c>
      <c r="E3108" s="87">
        <v>0.30021095275878906</v>
      </c>
      <c r="F3108" s="86">
        <v>7.1894197463989258</v>
      </c>
    </row>
    <row r="3109" spans="1:6">
      <c r="A3109" s="84">
        <v>41497.209027777775</v>
      </c>
      <c r="B3109" s="85" t="s">
        <v>245</v>
      </c>
      <c r="C3109" s="86">
        <v>19.02313232421875</v>
      </c>
      <c r="D3109" s="86">
        <v>7.6981201171875</v>
      </c>
      <c r="E3109" s="87">
        <v>0.29840049147605896</v>
      </c>
      <c r="F3109" s="86">
        <v>7.2112917900085449</v>
      </c>
    </row>
    <row r="3110" spans="1:6">
      <c r="A3110" s="84">
        <v>41497.250694444447</v>
      </c>
      <c r="B3110" s="85" t="s">
        <v>246</v>
      </c>
      <c r="C3110" s="86">
        <v>18.86474609375</v>
      </c>
      <c r="D3110" s="86">
        <v>7.6861572265625</v>
      </c>
      <c r="E3110" s="87">
        <v>0.296121746301651</v>
      </c>
      <c r="F3110" s="86">
        <v>7.2257852554321289</v>
      </c>
    </row>
    <row r="3111" spans="1:6">
      <c r="A3111" s="84">
        <v>41497.292361111111</v>
      </c>
      <c r="B3111" s="85" t="s">
        <v>247</v>
      </c>
      <c r="C3111" s="86">
        <v>18.6981201171875</v>
      </c>
      <c r="D3111" s="86">
        <v>7.68402099609375</v>
      </c>
      <c r="E3111" s="87">
        <v>0.29363706707954407</v>
      </c>
      <c r="F3111" s="86">
        <v>7.2978687286376953</v>
      </c>
    </row>
    <row r="3112" spans="1:6">
      <c r="A3112" s="84">
        <v>41497.334027777775</v>
      </c>
      <c r="B3112" s="85" t="s">
        <v>248</v>
      </c>
      <c r="C3112" s="86">
        <v>18.64776611328125</v>
      </c>
      <c r="D3112" s="86">
        <v>7.70623779296875</v>
      </c>
      <c r="E3112" s="87">
        <v>0.29164880514144897</v>
      </c>
      <c r="F3112" s="86">
        <v>7.4619550704956055</v>
      </c>
    </row>
    <row r="3113" spans="1:6">
      <c r="A3113" s="84">
        <v>41497.375694444447</v>
      </c>
      <c r="B3113" s="85" t="s">
        <v>249</v>
      </c>
      <c r="C3113" s="86">
        <v>18.85650634765625</v>
      </c>
      <c r="D3113" s="86">
        <v>7.74298095703125</v>
      </c>
      <c r="E3113" s="87">
        <v>0.29060804843902588</v>
      </c>
      <c r="F3113" s="86">
        <v>7.689417839050293</v>
      </c>
    </row>
    <row r="3114" spans="1:6">
      <c r="A3114" s="84">
        <v>41497.417361111111</v>
      </c>
      <c r="B3114" s="85" t="s">
        <v>250</v>
      </c>
      <c r="C3114" s="86">
        <v>19.24468994140625</v>
      </c>
      <c r="D3114" s="86">
        <v>7.79425048828125</v>
      </c>
      <c r="E3114" s="87">
        <v>0.29036447405815125</v>
      </c>
      <c r="F3114" s="86">
        <v>7.9436435699462891</v>
      </c>
    </row>
    <row r="3115" spans="1:6">
      <c r="A3115" s="84">
        <v>41497.459027777775</v>
      </c>
      <c r="B3115" s="85" t="s">
        <v>251</v>
      </c>
      <c r="C3115" s="86">
        <v>19.85992431640625</v>
      </c>
      <c r="D3115" s="86">
        <v>7.864532470703125</v>
      </c>
      <c r="E3115" s="87">
        <v>0.29070943593978882</v>
      </c>
      <c r="F3115" s="86">
        <v>8.1713924407958984</v>
      </c>
    </row>
    <row r="3116" spans="1:6">
      <c r="A3116" s="84">
        <v>41497.500694444447</v>
      </c>
      <c r="B3116" s="85" t="s">
        <v>252</v>
      </c>
      <c r="C3116" s="86">
        <v>20.65826416015625</v>
      </c>
      <c r="D3116" s="86">
        <v>7.9476318359375</v>
      </c>
      <c r="E3116" s="87">
        <v>0.29069262742996216</v>
      </c>
      <c r="F3116" s="86">
        <v>8.3525056838989258</v>
      </c>
    </row>
    <row r="3117" spans="1:6">
      <c r="A3117" s="84">
        <v>41497.542361111111</v>
      </c>
      <c r="B3117" s="85" t="s">
        <v>253</v>
      </c>
      <c r="C3117" s="86">
        <v>21.5435791015625</v>
      </c>
      <c r="D3117" s="86">
        <v>8.03863525390625</v>
      </c>
      <c r="E3117" s="87">
        <v>0.29069033265113831</v>
      </c>
      <c r="F3117" s="86">
        <v>8.4584436416625977</v>
      </c>
    </row>
    <row r="3118" spans="1:6">
      <c r="A3118" s="84">
        <v>41497.584027777775</v>
      </c>
      <c r="B3118" s="85" t="s">
        <v>230</v>
      </c>
      <c r="C3118" s="86">
        <v>22.43255615234375</v>
      </c>
      <c r="D3118" s="86">
        <v>8.13006591796875</v>
      </c>
      <c r="E3118" s="87">
        <v>0.29024150967597961</v>
      </c>
      <c r="F3118" s="86">
        <v>8.487274169921875</v>
      </c>
    </row>
    <row r="3119" spans="1:6">
      <c r="A3119" s="84">
        <v>41497.625694444447</v>
      </c>
      <c r="B3119" s="85" t="s">
        <v>231</v>
      </c>
      <c r="C3119" s="86">
        <v>23.1256103515625</v>
      </c>
      <c r="D3119" s="86">
        <v>8.201629638671875</v>
      </c>
      <c r="E3119" s="87">
        <v>0.28912124037742615</v>
      </c>
      <c r="F3119" s="86">
        <v>8.4388799667358398</v>
      </c>
    </row>
    <row r="3120" spans="1:6">
      <c r="A3120" s="84">
        <v>41497.667361111111</v>
      </c>
      <c r="B3120" s="85" t="s">
        <v>232</v>
      </c>
      <c r="C3120" s="86">
        <v>23.614501953125</v>
      </c>
      <c r="D3120" s="86">
        <v>8.252044677734375</v>
      </c>
      <c r="E3120" s="87">
        <v>0.28658318519592285</v>
      </c>
      <c r="F3120" s="86">
        <v>8.3115167617797852</v>
      </c>
    </row>
    <row r="3121" spans="1:6">
      <c r="A3121" s="84">
        <v>41497.709027777775</v>
      </c>
      <c r="B3121" s="85" t="s">
        <v>233</v>
      </c>
      <c r="C3121" s="86">
        <v>23.94317626953125</v>
      </c>
      <c r="D3121" s="86">
        <v>8.28857421875</v>
      </c>
      <c r="E3121" s="87">
        <v>0.28360241651535034</v>
      </c>
      <c r="F3121" s="86">
        <v>8.1858596801757812</v>
      </c>
    </row>
    <row r="3122" spans="1:6">
      <c r="A3122" s="84">
        <v>41497.750694444447</v>
      </c>
      <c r="B3122" s="85" t="s">
        <v>234</v>
      </c>
      <c r="C3122" s="86">
        <v>23.92303466796875</v>
      </c>
      <c r="D3122" s="86">
        <v>8.31805419921875</v>
      </c>
      <c r="E3122" s="87">
        <v>0.28049668669700623</v>
      </c>
      <c r="F3122" s="86">
        <v>8.0578823089599609</v>
      </c>
    </row>
    <row r="3123" spans="1:6">
      <c r="A3123" s="84">
        <v>41497.792361111111</v>
      </c>
      <c r="B3123" s="85" t="s">
        <v>235</v>
      </c>
      <c r="C3123" s="86">
        <v>23.67767333984375</v>
      </c>
      <c r="D3123" s="86">
        <v>8.309722900390625</v>
      </c>
      <c r="E3123" s="87">
        <v>0.27863618731498718</v>
      </c>
      <c r="F3123" s="86">
        <v>7.8294858932495117</v>
      </c>
    </row>
    <row r="3124" spans="1:6">
      <c r="A3124" s="84">
        <v>41497.834027777775</v>
      </c>
      <c r="B3124" s="85" t="s">
        <v>236</v>
      </c>
      <c r="C3124" s="86">
        <v>23.28033447265625</v>
      </c>
      <c r="D3124" s="86">
        <v>8.26806640625</v>
      </c>
      <c r="E3124" s="87">
        <v>0.27743056416511536</v>
      </c>
      <c r="F3124" s="86">
        <v>7.5528597831726074</v>
      </c>
    </row>
    <row r="3125" spans="1:6">
      <c r="A3125" s="84">
        <v>41497.875694444447</v>
      </c>
      <c r="B3125" s="85" t="s">
        <v>237</v>
      </c>
      <c r="C3125" s="86">
        <v>22.74566650390625</v>
      </c>
      <c r="D3125" s="86">
        <v>8.215301513671875</v>
      </c>
      <c r="E3125" s="87">
        <v>0.27716228365898132</v>
      </c>
      <c r="F3125" s="86">
        <v>7.3774566650390625</v>
      </c>
    </row>
    <row r="3126" spans="1:6">
      <c r="A3126" s="84">
        <v>41497.917361111111</v>
      </c>
      <c r="B3126" s="85" t="s">
        <v>238</v>
      </c>
      <c r="C3126" s="86">
        <v>22.13775634765625</v>
      </c>
      <c r="D3126" s="86">
        <v>8.1492919921875</v>
      </c>
      <c r="E3126" s="87">
        <v>0.27732214331626892</v>
      </c>
      <c r="F3126" s="86">
        <v>7.2727041244506836</v>
      </c>
    </row>
    <row r="3127" spans="1:6">
      <c r="A3127" s="84">
        <v>41497.959027777775</v>
      </c>
      <c r="B3127" s="85" t="s">
        <v>239</v>
      </c>
      <c r="C3127" s="86">
        <v>21.42730712890625</v>
      </c>
      <c r="D3127" s="86">
        <v>8.044403076171875</v>
      </c>
      <c r="E3127" s="87">
        <v>0.27714401483535767</v>
      </c>
      <c r="F3127" s="86">
        <v>7.1961374282836914</v>
      </c>
    </row>
    <row r="3128" spans="1:6">
      <c r="A3128" s="84">
        <v>41498.000694444447</v>
      </c>
      <c r="B3128" s="85" t="s">
        <v>240</v>
      </c>
      <c r="C3128" s="86">
        <v>20.77728271484375</v>
      </c>
      <c r="D3128" s="86">
        <v>7.942291259765625</v>
      </c>
      <c r="E3128" s="87">
        <v>0.27587431669235229</v>
      </c>
      <c r="F3128" s="86">
        <v>7.1751008033752441</v>
      </c>
    </row>
    <row r="3129" spans="1:6">
      <c r="A3129" s="84">
        <v>41498.042361111111</v>
      </c>
      <c r="B3129" s="85" t="s">
        <v>241</v>
      </c>
      <c r="C3129" s="86">
        <v>20.3497314453125</v>
      </c>
      <c r="D3129" s="86">
        <v>7.87115478515625</v>
      </c>
      <c r="E3129" s="87">
        <v>0.27340245246887207</v>
      </c>
      <c r="F3129" s="86">
        <v>7.1785969734191895</v>
      </c>
    </row>
    <row r="3130" spans="1:6">
      <c r="A3130" s="84">
        <v>41498.084027777775</v>
      </c>
      <c r="B3130" s="85" t="s">
        <v>242</v>
      </c>
      <c r="C3130" s="86">
        <v>20.03387451171875</v>
      </c>
      <c r="D3130" s="86">
        <v>7.81988525390625</v>
      </c>
      <c r="E3130" s="87">
        <v>0.27006623148918152</v>
      </c>
      <c r="F3130" s="86">
        <v>7.1895184516906738</v>
      </c>
    </row>
    <row r="3131" spans="1:6">
      <c r="A3131" s="84">
        <v>41498.125694444447</v>
      </c>
      <c r="B3131" s="85" t="s">
        <v>243</v>
      </c>
      <c r="C3131" s="86">
        <v>19.82696533203125</v>
      </c>
      <c r="D3131" s="86">
        <v>7.782501220703125</v>
      </c>
      <c r="E3131" s="87">
        <v>0.26651811599731445</v>
      </c>
      <c r="F3131" s="86">
        <v>7.2080001831054687</v>
      </c>
    </row>
    <row r="3132" spans="1:6">
      <c r="A3132" s="84">
        <v>41498.167361111111</v>
      </c>
      <c r="B3132" s="85" t="s">
        <v>244</v>
      </c>
      <c r="C3132" s="86">
        <v>19.64385986328125</v>
      </c>
      <c r="D3132" s="86">
        <v>7.74810791015625</v>
      </c>
      <c r="E3132" s="87">
        <v>0.26275458931922913</v>
      </c>
      <c r="F3132" s="86">
        <v>7.2146563529968262</v>
      </c>
    </row>
    <row r="3133" spans="1:6">
      <c r="A3133" s="84">
        <v>41498.209027777775</v>
      </c>
      <c r="B3133" s="85" t="s">
        <v>245</v>
      </c>
      <c r="C3133" s="86">
        <v>19.43695068359375</v>
      </c>
      <c r="D3133" s="86">
        <v>7.720123291015625</v>
      </c>
      <c r="E3133" s="87">
        <v>0.25940918922424316</v>
      </c>
      <c r="F3133" s="86">
        <v>7.226654052734375</v>
      </c>
    </row>
    <row r="3134" spans="1:6">
      <c r="A3134" s="84">
        <v>41498.250694444447</v>
      </c>
      <c r="B3134" s="85" t="s">
        <v>246</v>
      </c>
      <c r="C3134" s="86">
        <v>19.24285888671875</v>
      </c>
      <c r="D3134" s="86">
        <v>7.6981201171875</v>
      </c>
      <c r="E3134" s="87">
        <v>0.2564222514629364</v>
      </c>
      <c r="F3134" s="86">
        <v>7.246696949005127</v>
      </c>
    </row>
    <row r="3135" spans="1:6">
      <c r="A3135" s="84">
        <v>41498.292361111111</v>
      </c>
      <c r="B3135" s="85" t="s">
        <v>247</v>
      </c>
      <c r="C3135" s="86">
        <v>19.09088134765625</v>
      </c>
      <c r="D3135" s="86">
        <v>7.692779541015625</v>
      </c>
      <c r="E3135" s="87">
        <v>0.25426849722862244</v>
      </c>
      <c r="F3135" s="86">
        <v>7.3149256706237793</v>
      </c>
    </row>
    <row r="3136" spans="1:6">
      <c r="A3136" s="84">
        <v>41498.334027777775</v>
      </c>
      <c r="B3136" s="85" t="s">
        <v>248</v>
      </c>
      <c r="C3136" s="86">
        <v>19.07806396484375</v>
      </c>
      <c r="D3136" s="86">
        <v>7.712646484375</v>
      </c>
      <c r="E3136" s="87">
        <v>0.2528117299079895</v>
      </c>
      <c r="F3136" s="86">
        <v>7.4951744079589844</v>
      </c>
    </row>
    <row r="3137" spans="1:6">
      <c r="A3137" s="84">
        <v>41498.375694444447</v>
      </c>
      <c r="B3137" s="85" t="s">
        <v>249</v>
      </c>
      <c r="C3137" s="86">
        <v>19.27398681640625</v>
      </c>
      <c r="D3137" s="86">
        <v>7.75750732421875</v>
      </c>
      <c r="E3137" s="87">
        <v>0.25188231468200684</v>
      </c>
      <c r="F3137" s="86">
        <v>7.7388787269592285</v>
      </c>
    </row>
    <row r="3138" spans="1:6">
      <c r="A3138" s="84">
        <v>41498.417361111111</v>
      </c>
      <c r="B3138" s="85" t="s">
        <v>250</v>
      </c>
      <c r="C3138" s="86">
        <v>19.71435546875</v>
      </c>
      <c r="D3138" s="86">
        <v>7.814971923828125</v>
      </c>
      <c r="E3138" s="87">
        <v>0.25158369541168213</v>
      </c>
      <c r="F3138" s="86">
        <v>8.0201501846313477</v>
      </c>
    </row>
    <row r="3139" spans="1:6">
      <c r="A3139" s="84">
        <v>41498.459027777775</v>
      </c>
      <c r="B3139" s="85" t="s">
        <v>251</v>
      </c>
      <c r="C3139" s="86">
        <v>20.31219482421875</v>
      </c>
      <c r="D3139" s="86">
        <v>7.905548095703125</v>
      </c>
      <c r="E3139" s="87">
        <v>0.25179284811019897</v>
      </c>
      <c r="F3139" s="86">
        <v>8.2774467468261719</v>
      </c>
    </row>
    <row r="3140" spans="1:6">
      <c r="A3140" s="84">
        <v>41498.500694444447</v>
      </c>
      <c r="B3140" s="85" t="s">
        <v>252</v>
      </c>
      <c r="C3140" s="86">
        <v>21.0784912109375</v>
      </c>
      <c r="D3140" s="86">
        <v>8.014068603515625</v>
      </c>
      <c r="E3140" s="87">
        <v>0.25217601656913757</v>
      </c>
      <c r="F3140" s="86">
        <v>8.4864740371704102</v>
      </c>
    </row>
    <row r="3141" spans="1:6">
      <c r="A3141" s="84">
        <v>41498.542361111111</v>
      </c>
      <c r="B3141" s="85" t="s">
        <v>253</v>
      </c>
      <c r="C3141" s="86">
        <v>21.90521240234375</v>
      </c>
      <c r="D3141" s="86">
        <v>8.127716064453125</v>
      </c>
      <c r="E3141" s="87">
        <v>0.2530767023563385</v>
      </c>
      <c r="F3141" s="86">
        <v>8.6230611801147461</v>
      </c>
    </row>
    <row r="3142" spans="1:6">
      <c r="A3142" s="84">
        <v>41498.584027777775</v>
      </c>
      <c r="B3142" s="85" t="s">
        <v>230</v>
      </c>
      <c r="C3142" s="86">
        <v>22.779541015625</v>
      </c>
      <c r="D3142" s="86">
        <v>8.238800048828125</v>
      </c>
      <c r="E3142" s="87">
        <v>0.25365874171257019</v>
      </c>
      <c r="F3142" s="86">
        <v>8.6699676513671875</v>
      </c>
    </row>
    <row r="3143" spans="1:6">
      <c r="A3143" s="84">
        <v>41498.625694444447</v>
      </c>
      <c r="B3143" s="85" t="s">
        <v>231</v>
      </c>
      <c r="C3143" s="86">
        <v>23.4368896484375</v>
      </c>
      <c r="D3143" s="86">
        <v>8.32574462890625</v>
      </c>
      <c r="E3143" s="87">
        <v>0.25378900766372681</v>
      </c>
      <c r="F3143" s="86">
        <v>8.6113691329956055</v>
      </c>
    </row>
    <row r="3144" spans="1:6">
      <c r="A3144" s="84">
        <v>41498.667361111111</v>
      </c>
      <c r="B3144" s="85" t="s">
        <v>232</v>
      </c>
      <c r="C3144" s="86">
        <v>23.8433837890625</v>
      </c>
      <c r="D3144" s="86">
        <v>8.379791259765625</v>
      </c>
      <c r="E3144" s="87">
        <v>0.25487914681434631</v>
      </c>
      <c r="F3144" s="86">
        <v>8.4554033279418945</v>
      </c>
    </row>
    <row r="3145" spans="1:6">
      <c r="A3145" s="84">
        <v>41498.709027777775</v>
      </c>
      <c r="B3145" s="85" t="s">
        <v>233</v>
      </c>
      <c r="C3145" s="86">
        <v>24.090576171875</v>
      </c>
      <c r="D3145" s="86">
        <v>8.440460205078125</v>
      </c>
      <c r="E3145" s="87">
        <v>0.25467550754547119</v>
      </c>
      <c r="F3145" s="86">
        <v>8.3832874298095703</v>
      </c>
    </row>
    <row r="3146" spans="1:6">
      <c r="A3146" s="84">
        <v>41498.750694444447</v>
      </c>
      <c r="B3146" s="85" t="s">
        <v>234</v>
      </c>
      <c r="C3146" s="86">
        <v>23.97247314453125</v>
      </c>
      <c r="D3146" s="86">
        <v>8.4560546875</v>
      </c>
      <c r="E3146" s="87">
        <v>0.25424203276634216</v>
      </c>
      <c r="F3146" s="86">
        <v>8.1807460784912109</v>
      </c>
    </row>
    <row r="3147" spans="1:6">
      <c r="A3147" s="84">
        <v>41498.792361111111</v>
      </c>
      <c r="B3147" s="85" t="s">
        <v>235</v>
      </c>
      <c r="C3147" s="86">
        <v>23.72894287109375</v>
      </c>
      <c r="D3147" s="86">
        <v>8.46759033203125</v>
      </c>
      <c r="E3147" s="87">
        <v>0.25413256883621216</v>
      </c>
      <c r="F3147" s="86">
        <v>7.9904394149780273</v>
      </c>
    </row>
    <row r="3148" spans="1:6">
      <c r="A3148" s="84">
        <v>41498.834027777775</v>
      </c>
      <c r="B3148" s="85" t="s">
        <v>236</v>
      </c>
      <c r="C3148" s="86">
        <v>23.197021484375</v>
      </c>
      <c r="D3148" s="86">
        <v>8.423583984375</v>
      </c>
      <c r="E3148" s="87">
        <v>0.25464949011802673</v>
      </c>
      <c r="F3148" s="86">
        <v>7.678471565246582</v>
      </c>
    </row>
    <row r="3149" spans="1:6">
      <c r="A3149" s="84">
        <v>41498.875694444447</v>
      </c>
      <c r="B3149" s="85" t="s">
        <v>237</v>
      </c>
      <c r="C3149" s="86">
        <v>22.65777587890625</v>
      </c>
      <c r="D3149" s="86">
        <v>8.3731689453125</v>
      </c>
      <c r="E3149" s="87">
        <v>0.25525864958763123</v>
      </c>
      <c r="F3149" s="86">
        <v>7.4988102912902832</v>
      </c>
    </row>
    <row r="3150" spans="1:6">
      <c r="A3150" s="84">
        <v>41498.917361111111</v>
      </c>
      <c r="B3150" s="85" t="s">
        <v>238</v>
      </c>
      <c r="C3150" s="86">
        <v>22.05902099609375</v>
      </c>
      <c r="D3150" s="86">
        <v>8.295196533203125</v>
      </c>
      <c r="E3150" s="87">
        <v>0.25628221035003662</v>
      </c>
      <c r="F3150" s="86">
        <v>7.3809309005737305</v>
      </c>
    </row>
    <row r="3151" spans="1:6">
      <c r="A3151" s="84">
        <v>41498.959027777775</v>
      </c>
      <c r="B3151" s="85" t="s">
        <v>239</v>
      </c>
      <c r="C3151" s="86">
        <v>21.46484375</v>
      </c>
      <c r="D3151" s="86">
        <v>8.170440673828125</v>
      </c>
      <c r="E3151" s="87">
        <v>0.25728631019592285</v>
      </c>
      <c r="F3151" s="86">
        <v>7.2736334800720215</v>
      </c>
    </row>
    <row r="3152" spans="1:6">
      <c r="A3152" s="84">
        <v>41499.000694444447</v>
      </c>
      <c r="B3152" s="85" t="s">
        <v>240</v>
      </c>
      <c r="C3152" s="86">
        <v>20.90911865234375</v>
      </c>
      <c r="D3152" s="86">
        <v>8.029876708984375</v>
      </c>
      <c r="E3152" s="87">
        <v>0.25807207822799683</v>
      </c>
      <c r="F3152" s="86">
        <v>7.2159643173217773</v>
      </c>
    </row>
    <row r="3153" spans="1:6">
      <c r="A3153" s="84">
        <v>41499.042361111111</v>
      </c>
      <c r="B3153" s="85" t="s">
        <v>241</v>
      </c>
      <c r="C3153" s="86">
        <v>20.4412841796875</v>
      </c>
      <c r="D3153" s="86">
        <v>7.92242431640625</v>
      </c>
      <c r="E3153" s="87">
        <v>0.25840854644775391</v>
      </c>
      <c r="F3153" s="86">
        <v>7.2131800651550293</v>
      </c>
    </row>
    <row r="3154" spans="1:6">
      <c r="A3154" s="84">
        <v>41499.084027777775</v>
      </c>
      <c r="B3154" s="85" t="s">
        <v>242</v>
      </c>
      <c r="C3154" s="86">
        <v>20.09063720703125</v>
      </c>
      <c r="D3154" s="86">
        <v>7.8544921875</v>
      </c>
      <c r="E3154" s="87">
        <v>0.25870603322982788</v>
      </c>
      <c r="F3154" s="86">
        <v>7.2280764579772949</v>
      </c>
    </row>
    <row r="3155" spans="1:6">
      <c r="A3155" s="84">
        <v>41499.125694444447</v>
      </c>
      <c r="B3155" s="85" t="s">
        <v>243</v>
      </c>
      <c r="C3155" s="86">
        <v>19.85992431640625</v>
      </c>
      <c r="D3155" s="86">
        <v>7.808349609375</v>
      </c>
      <c r="E3155" s="87">
        <v>0.25858277082443237</v>
      </c>
      <c r="F3155" s="86">
        <v>7.2429900169372559</v>
      </c>
    </row>
    <row r="3156" spans="1:6">
      <c r="A3156" s="84">
        <v>41499.167361111111</v>
      </c>
      <c r="B3156" s="85" t="s">
        <v>244</v>
      </c>
      <c r="C3156" s="86">
        <v>19.65667724609375</v>
      </c>
      <c r="D3156" s="86">
        <v>7.77032470703125</v>
      </c>
      <c r="E3156" s="87">
        <v>0.25791212916374207</v>
      </c>
      <c r="F3156" s="86">
        <v>7.2657537460327148</v>
      </c>
    </row>
    <row r="3157" spans="1:6">
      <c r="A3157" s="84">
        <v>41499.209027777775</v>
      </c>
      <c r="B3157" s="85" t="s">
        <v>245</v>
      </c>
      <c r="C3157" s="86">
        <v>19.45159912109375</v>
      </c>
      <c r="D3157" s="86">
        <v>7.7408447265625</v>
      </c>
      <c r="E3157" s="87">
        <v>0.2563667893409729</v>
      </c>
      <c r="F3157" s="86">
        <v>7.2795820236206055</v>
      </c>
    </row>
    <row r="3158" spans="1:6">
      <c r="A3158" s="84">
        <v>41499.250694444447</v>
      </c>
      <c r="B3158" s="85" t="s">
        <v>246</v>
      </c>
      <c r="C3158" s="86">
        <v>19.26483154296875</v>
      </c>
      <c r="D3158" s="86">
        <v>7.713287353515625</v>
      </c>
      <c r="E3158" s="87">
        <v>0.25427082180976868</v>
      </c>
      <c r="F3158" s="86">
        <v>7.2916288375854492</v>
      </c>
    </row>
    <row r="3159" spans="1:6">
      <c r="A3159" s="84">
        <v>41499.292361111111</v>
      </c>
      <c r="B3159" s="85" t="s">
        <v>247</v>
      </c>
      <c r="C3159" s="86">
        <v>19.0478515625</v>
      </c>
      <c r="D3159" s="86">
        <v>7.7100830078125</v>
      </c>
      <c r="E3159" s="87">
        <v>0.25214138627052307</v>
      </c>
      <c r="F3159" s="86">
        <v>7.3738498687744141</v>
      </c>
    </row>
    <row r="3160" spans="1:6">
      <c r="A3160" s="84">
        <v>41499.334027777775</v>
      </c>
      <c r="B3160" s="85" t="s">
        <v>248</v>
      </c>
      <c r="C3160" s="86">
        <v>19.0460205078125</v>
      </c>
      <c r="D3160" s="86">
        <v>7.7314453125</v>
      </c>
      <c r="E3160" s="87">
        <v>0.25024887919425964</v>
      </c>
      <c r="F3160" s="86">
        <v>7.573096752166748</v>
      </c>
    </row>
    <row r="3161" spans="1:6">
      <c r="A3161" s="84">
        <v>41499.375694444447</v>
      </c>
      <c r="B3161" s="85" t="s">
        <v>249</v>
      </c>
      <c r="C3161" s="86">
        <v>19.249267578125</v>
      </c>
      <c r="D3161" s="86">
        <v>7.7835693359375</v>
      </c>
      <c r="E3161" s="87">
        <v>0.24944894015789032</v>
      </c>
      <c r="F3161" s="86">
        <v>7.8646044731140137</v>
      </c>
    </row>
    <row r="3162" spans="1:6">
      <c r="A3162" s="84">
        <v>41499.417361111111</v>
      </c>
      <c r="B3162" s="85" t="s">
        <v>250</v>
      </c>
      <c r="C3162" s="86">
        <v>19.6795654296875</v>
      </c>
      <c r="D3162" s="86">
        <v>7.856414794921875</v>
      </c>
      <c r="E3162" s="87">
        <v>0.24859361350536346</v>
      </c>
      <c r="F3162" s="86">
        <v>8.1767950057983398</v>
      </c>
    </row>
    <row r="3163" spans="1:6">
      <c r="A3163" s="84">
        <v>41499.459027777775</v>
      </c>
      <c r="B3163" s="85" t="s">
        <v>251</v>
      </c>
      <c r="C3163" s="86">
        <v>20.3533935546875</v>
      </c>
      <c r="D3163" s="86">
        <v>7.959381103515625</v>
      </c>
      <c r="E3163" s="87">
        <v>0.24766130745410919</v>
      </c>
      <c r="F3163" s="86">
        <v>8.4618129730224609</v>
      </c>
    </row>
    <row r="3164" spans="1:6">
      <c r="A3164" s="84">
        <v>41499.500694444447</v>
      </c>
      <c r="B3164" s="85" t="s">
        <v>252</v>
      </c>
      <c r="C3164" s="86">
        <v>21.15264892578125</v>
      </c>
      <c r="D3164" s="86">
        <v>8.085418701171875</v>
      </c>
      <c r="E3164" s="87">
        <v>0.24713388085365295</v>
      </c>
      <c r="F3164" s="86">
        <v>8.7012882232666016</v>
      </c>
    </row>
    <row r="3165" spans="1:6">
      <c r="A3165" s="84">
        <v>41499.542361111111</v>
      </c>
      <c r="B3165" s="85" t="s">
        <v>253</v>
      </c>
      <c r="C3165" s="86">
        <v>22.017822265625</v>
      </c>
      <c r="D3165" s="86">
        <v>8.21893310546875</v>
      </c>
      <c r="E3165" s="87">
        <v>0.24698197841644287</v>
      </c>
      <c r="F3165" s="86">
        <v>8.8408803939819336</v>
      </c>
    </row>
    <row r="3166" spans="1:6">
      <c r="A3166" s="84">
        <v>41499.584027777775</v>
      </c>
      <c r="B3166" s="85" t="s">
        <v>230</v>
      </c>
      <c r="C3166" s="86">
        <v>22.9168701171875</v>
      </c>
      <c r="D3166" s="86">
        <v>8.339202880859375</v>
      </c>
      <c r="E3166" s="87">
        <v>0.24736420810222626</v>
      </c>
      <c r="F3166" s="86">
        <v>8.8805637359619141</v>
      </c>
    </row>
    <row r="3167" spans="1:6">
      <c r="A3167" s="84">
        <v>41499.625694444447</v>
      </c>
      <c r="B3167" s="85" t="s">
        <v>231</v>
      </c>
      <c r="C3167" s="86">
        <v>23.6199951171875</v>
      </c>
      <c r="D3167" s="86">
        <v>8.435546875</v>
      </c>
      <c r="E3167" s="87">
        <v>0.24786238372325897</v>
      </c>
      <c r="F3167" s="86">
        <v>8.81298828125</v>
      </c>
    </row>
    <row r="3168" spans="1:6">
      <c r="A3168" s="84">
        <v>41499.667361111111</v>
      </c>
      <c r="B3168" s="85" t="s">
        <v>232</v>
      </c>
      <c r="C3168" s="86">
        <v>24.0997314453125</v>
      </c>
      <c r="D3168" s="86">
        <v>8.49920654296875</v>
      </c>
      <c r="E3168" s="87">
        <v>0.24799679219722748</v>
      </c>
      <c r="F3168" s="86">
        <v>8.6721401214599609</v>
      </c>
    </row>
    <row r="3169" spans="1:6">
      <c r="A3169" s="84">
        <v>41499.709027777775</v>
      </c>
      <c r="B3169" s="85" t="s">
        <v>233</v>
      </c>
      <c r="C3169" s="86">
        <v>24.2864990234375</v>
      </c>
      <c r="D3169" s="86">
        <v>8.54364013671875</v>
      </c>
      <c r="E3169" s="87">
        <v>0.24721978604793549</v>
      </c>
      <c r="F3169" s="86">
        <v>8.5025510787963867</v>
      </c>
    </row>
    <row r="3170" spans="1:6">
      <c r="A3170" s="84">
        <v>41499.750694444447</v>
      </c>
      <c r="B3170" s="85" t="s">
        <v>234</v>
      </c>
      <c r="C3170" s="86">
        <v>24.21875</v>
      </c>
      <c r="D3170" s="86">
        <v>8.5731201171875</v>
      </c>
      <c r="E3170" s="87">
        <v>0.24622403085231781</v>
      </c>
      <c r="F3170" s="86">
        <v>8.2838420867919922</v>
      </c>
    </row>
    <row r="3171" spans="1:6">
      <c r="A3171" s="84">
        <v>41499.792361111111</v>
      </c>
      <c r="B3171" s="85" t="s">
        <v>235</v>
      </c>
      <c r="C3171" s="86">
        <v>23.99444580078125</v>
      </c>
      <c r="D3171" s="86">
        <v>8.575469970703125</v>
      </c>
      <c r="E3171" s="87">
        <v>0.24504372477531433</v>
      </c>
      <c r="F3171" s="86">
        <v>7.9836058616638184</v>
      </c>
    </row>
    <row r="3172" spans="1:6">
      <c r="A3172" s="84">
        <v>41499.834027777775</v>
      </c>
      <c r="B3172" s="85" t="s">
        <v>236</v>
      </c>
      <c r="C3172" s="86">
        <v>23.45977783203125</v>
      </c>
      <c r="D3172" s="86">
        <v>8.56414794921875</v>
      </c>
      <c r="E3172" s="87">
        <v>0.24470175802707672</v>
      </c>
      <c r="F3172" s="86">
        <v>7.6999144554138184</v>
      </c>
    </row>
    <row r="3173" spans="1:6">
      <c r="A3173" s="84">
        <v>41499.875694444447</v>
      </c>
      <c r="B3173" s="85" t="s">
        <v>237</v>
      </c>
      <c r="C3173" s="86">
        <v>23.02032470703125</v>
      </c>
      <c r="D3173" s="86">
        <v>8.537445068359375</v>
      </c>
      <c r="E3173" s="87">
        <v>0.24502061307430267</v>
      </c>
      <c r="F3173" s="86">
        <v>7.4748282432556152</v>
      </c>
    </row>
    <row r="3174" spans="1:6">
      <c r="A3174" s="84">
        <v>41499.917361111111</v>
      </c>
      <c r="B3174" s="85" t="s">
        <v>238</v>
      </c>
      <c r="C3174" s="86">
        <v>22.53326416015625</v>
      </c>
      <c r="D3174" s="86">
        <v>8.49151611328125</v>
      </c>
      <c r="E3174" s="87">
        <v>0.24549111723899841</v>
      </c>
      <c r="F3174" s="86">
        <v>7.3501472473144531</v>
      </c>
    </row>
    <row r="3175" spans="1:6">
      <c r="A3175" s="84">
        <v>41499.959027777775</v>
      </c>
      <c r="B3175" s="85" t="s">
        <v>239</v>
      </c>
      <c r="C3175" s="86">
        <v>21.93084716796875</v>
      </c>
      <c r="D3175" s="86">
        <v>8.393890380859375</v>
      </c>
      <c r="E3175" s="87">
        <v>0.24556189775466919</v>
      </c>
      <c r="F3175" s="86">
        <v>7.2478079795837402</v>
      </c>
    </row>
    <row r="3176" spans="1:6">
      <c r="A3176" s="84">
        <v>41500.000694444447</v>
      </c>
      <c r="B3176" s="85" t="s">
        <v>240</v>
      </c>
      <c r="C3176" s="86">
        <v>21.41448974609375</v>
      </c>
      <c r="D3176" s="86">
        <v>8.261871337890625</v>
      </c>
      <c r="E3176" s="87">
        <v>0.2446686178445816</v>
      </c>
      <c r="F3176" s="86">
        <v>7.1825418472290039</v>
      </c>
    </row>
    <row r="3177" spans="1:6">
      <c r="A3177" s="84">
        <v>41500.042361111111</v>
      </c>
      <c r="B3177" s="85" t="s">
        <v>241</v>
      </c>
      <c r="C3177" s="86">
        <v>21.03912353515625</v>
      </c>
      <c r="D3177" s="86">
        <v>8.12750244140625</v>
      </c>
      <c r="E3177" s="87">
        <v>0.24319051206111908</v>
      </c>
      <c r="F3177" s="86">
        <v>7.160860538482666</v>
      </c>
    </row>
    <row r="3178" spans="1:6">
      <c r="A3178" s="84">
        <v>41500.084027777775</v>
      </c>
      <c r="B3178" s="85" t="s">
        <v>242</v>
      </c>
      <c r="C3178" s="86">
        <v>20.732421875</v>
      </c>
      <c r="D3178" s="86">
        <v>8.010009765625</v>
      </c>
      <c r="E3178" s="87">
        <v>0.2412528395652771</v>
      </c>
      <c r="F3178" s="86">
        <v>7.1657319068908691</v>
      </c>
    </row>
    <row r="3179" spans="1:6">
      <c r="A3179" s="84">
        <v>41500.125694444447</v>
      </c>
      <c r="B3179" s="85" t="s">
        <v>243</v>
      </c>
      <c r="C3179" s="86">
        <v>20.43670654296875</v>
      </c>
      <c r="D3179" s="86">
        <v>7.917938232421875</v>
      </c>
      <c r="E3179" s="87">
        <v>0.24045971035957336</v>
      </c>
      <c r="F3179" s="86">
        <v>7.1812734603881836</v>
      </c>
    </row>
    <row r="3180" spans="1:6">
      <c r="A3180" s="84">
        <v>41500.167361111111</v>
      </c>
      <c r="B3180" s="85" t="s">
        <v>244</v>
      </c>
      <c r="C3180" s="86">
        <v>20.1409912109375</v>
      </c>
      <c r="D3180" s="86">
        <v>7.838043212890625</v>
      </c>
      <c r="E3180" s="87">
        <v>0.24033790826797485</v>
      </c>
      <c r="F3180" s="86">
        <v>7.2068438529968262</v>
      </c>
    </row>
    <row r="3181" spans="1:6">
      <c r="A3181" s="84">
        <v>41500.209027777775</v>
      </c>
      <c r="B3181" s="85" t="s">
        <v>245</v>
      </c>
      <c r="C3181" s="86">
        <v>19.84619140625</v>
      </c>
      <c r="D3181" s="86">
        <v>7.785064697265625</v>
      </c>
      <c r="E3181" s="87">
        <v>0.24134810268878937</v>
      </c>
      <c r="F3181" s="86">
        <v>7.2348403930664063</v>
      </c>
    </row>
    <row r="3182" spans="1:6">
      <c r="A3182" s="84">
        <v>41500.250694444447</v>
      </c>
      <c r="B3182" s="85" t="s">
        <v>246</v>
      </c>
      <c r="C3182" s="86">
        <v>19.55322265625</v>
      </c>
      <c r="D3182" s="86">
        <v>7.746826171875</v>
      </c>
      <c r="E3182" s="87">
        <v>0.24275323748588562</v>
      </c>
      <c r="F3182" s="86">
        <v>7.2606072425842285</v>
      </c>
    </row>
    <row r="3183" spans="1:6">
      <c r="A3183" s="84">
        <v>41500.292361111111</v>
      </c>
      <c r="B3183" s="85" t="s">
        <v>247</v>
      </c>
      <c r="C3183" s="86">
        <v>19.36187744140625</v>
      </c>
      <c r="D3183" s="86">
        <v>7.73486328125</v>
      </c>
      <c r="E3183" s="87">
        <v>0.24383300542831421</v>
      </c>
      <c r="F3183" s="86">
        <v>7.3439369201660156</v>
      </c>
    </row>
    <row r="3184" spans="1:6">
      <c r="A3184" s="84">
        <v>41500.334027777775</v>
      </c>
      <c r="B3184" s="85" t="s">
        <v>248</v>
      </c>
      <c r="C3184" s="86">
        <v>19.3096923828125</v>
      </c>
      <c r="D3184" s="86">
        <v>7.761993408203125</v>
      </c>
      <c r="E3184" s="87">
        <v>0.24484609067440033</v>
      </c>
      <c r="F3184" s="86">
        <v>7.5788536071777344</v>
      </c>
    </row>
    <row r="3185" spans="1:6">
      <c r="A3185" s="84">
        <v>41500.375694444447</v>
      </c>
      <c r="B3185" s="85" t="s">
        <v>249</v>
      </c>
      <c r="C3185" s="86">
        <v>19.52117919921875</v>
      </c>
      <c r="D3185" s="86">
        <v>7.822235107421875</v>
      </c>
      <c r="E3185" s="87">
        <v>0.24527952075004578</v>
      </c>
      <c r="F3185" s="86">
        <v>7.8805036544799805</v>
      </c>
    </row>
    <row r="3186" spans="1:6">
      <c r="A3186" s="84">
        <v>41500.417361111111</v>
      </c>
      <c r="B3186" s="85" t="s">
        <v>250</v>
      </c>
      <c r="C3186" s="86">
        <v>19.98260498046875</v>
      </c>
      <c r="D3186" s="86">
        <v>7.904052734375</v>
      </c>
      <c r="E3186" s="87">
        <v>0.24535682797431946</v>
      </c>
      <c r="F3186" s="86">
        <v>8.2227239608764648</v>
      </c>
    </row>
    <row r="3187" spans="1:6">
      <c r="A3187" s="84">
        <v>41500.459027777775</v>
      </c>
      <c r="B3187" s="85" t="s">
        <v>251</v>
      </c>
      <c r="C3187" s="86">
        <v>20.6353759765625</v>
      </c>
      <c r="D3187" s="86">
        <v>8.01129150390625</v>
      </c>
      <c r="E3187" s="87">
        <v>0.24516572058200836</v>
      </c>
      <c r="F3187" s="86">
        <v>8.5166845321655273</v>
      </c>
    </row>
    <row r="3188" spans="1:6">
      <c r="A3188" s="84">
        <v>41500.500694444447</v>
      </c>
      <c r="B3188" s="85" t="s">
        <v>252</v>
      </c>
      <c r="C3188" s="86">
        <v>21.431884765625</v>
      </c>
      <c r="D3188" s="86">
        <v>8.14288330078125</v>
      </c>
      <c r="E3188" s="87">
        <v>0.24438077211380005</v>
      </c>
      <c r="F3188" s="86">
        <v>8.754119873046875</v>
      </c>
    </row>
    <row r="3189" spans="1:6">
      <c r="A3189" s="84">
        <v>41500.542361111111</v>
      </c>
      <c r="B3189" s="85" t="s">
        <v>253</v>
      </c>
      <c r="C3189" s="86">
        <v>22.2979736328125</v>
      </c>
      <c r="D3189" s="86">
        <v>8.27490234375</v>
      </c>
      <c r="E3189" s="87">
        <v>0.24327567219734192</v>
      </c>
      <c r="F3189" s="86">
        <v>8.8958511352539062</v>
      </c>
    </row>
    <row r="3190" spans="1:6">
      <c r="A3190" s="84">
        <v>41500.584027777775</v>
      </c>
      <c r="B3190" s="85" t="s">
        <v>230</v>
      </c>
      <c r="C3190" s="86">
        <v>23.2098388671875</v>
      </c>
      <c r="D3190" s="86">
        <v>8.39495849609375</v>
      </c>
      <c r="E3190" s="87">
        <v>0.24212741851806641</v>
      </c>
      <c r="F3190" s="86">
        <v>8.9287128448486328</v>
      </c>
    </row>
    <row r="3191" spans="1:6">
      <c r="A3191" s="84">
        <v>41500.625694444447</v>
      </c>
      <c r="B3191" s="85" t="s">
        <v>231</v>
      </c>
      <c r="C3191" s="86">
        <v>23.99444580078125</v>
      </c>
      <c r="D3191" s="86">
        <v>8.49835205078125</v>
      </c>
      <c r="E3191" s="87">
        <v>0.24106875061988831</v>
      </c>
      <c r="F3191" s="86">
        <v>8.8585948944091797</v>
      </c>
    </row>
    <row r="3192" spans="1:6">
      <c r="A3192" s="84">
        <v>41500.667361111111</v>
      </c>
      <c r="B3192" s="85" t="s">
        <v>232</v>
      </c>
      <c r="C3192" s="86">
        <v>24.537353515625</v>
      </c>
      <c r="D3192" s="86">
        <v>8.55645751953125</v>
      </c>
      <c r="E3192" s="87">
        <v>0.24098293483257294</v>
      </c>
      <c r="F3192" s="86">
        <v>8.6543817520141602</v>
      </c>
    </row>
    <row r="3193" spans="1:6">
      <c r="A3193" s="84">
        <v>41500.709027777775</v>
      </c>
      <c r="B3193" s="85" t="s">
        <v>233</v>
      </c>
      <c r="C3193" s="86">
        <v>24.7882080078125</v>
      </c>
      <c r="D3193" s="86">
        <v>8.60430908203125</v>
      </c>
      <c r="E3193" s="87">
        <v>0.24170805513858795</v>
      </c>
      <c r="F3193" s="86">
        <v>8.4517621994018555</v>
      </c>
    </row>
    <row r="3194" spans="1:6">
      <c r="A3194" s="84">
        <v>41500.750694444447</v>
      </c>
      <c r="B3194" s="85" t="s">
        <v>234</v>
      </c>
      <c r="C3194" s="86">
        <v>24.76806640625</v>
      </c>
      <c r="D3194" s="86">
        <v>8.638702392578125</v>
      </c>
      <c r="E3194" s="87">
        <v>0.24174781143665314</v>
      </c>
      <c r="F3194" s="86">
        <v>8.2379951477050781</v>
      </c>
    </row>
    <row r="3195" spans="1:6">
      <c r="A3195" s="84">
        <v>41500.792361111111</v>
      </c>
      <c r="B3195" s="85" t="s">
        <v>235</v>
      </c>
      <c r="C3195" s="86">
        <v>24.5135498046875</v>
      </c>
      <c r="D3195" s="86">
        <v>8.6517333984375</v>
      </c>
      <c r="E3195" s="87">
        <v>0.2437349408864975</v>
      </c>
      <c r="F3195" s="86">
        <v>7.9480581283569336</v>
      </c>
    </row>
    <row r="3196" spans="1:6">
      <c r="A3196" s="84">
        <v>41500.834027777775</v>
      </c>
      <c r="B3196" s="85" t="s">
        <v>236</v>
      </c>
      <c r="C3196" s="86">
        <v>24.105224609375</v>
      </c>
      <c r="D3196" s="86">
        <v>8.63677978515625</v>
      </c>
      <c r="E3196" s="87">
        <v>0.24445800483226776</v>
      </c>
      <c r="F3196" s="86">
        <v>7.6432771682739258</v>
      </c>
    </row>
    <row r="3197" spans="1:6">
      <c r="A3197" s="84">
        <v>41500.875694444447</v>
      </c>
      <c r="B3197" s="85" t="s">
        <v>237</v>
      </c>
      <c r="C3197" s="86">
        <v>23.5614013671875</v>
      </c>
      <c r="D3197" s="86">
        <v>8.61456298828125</v>
      </c>
      <c r="E3197" s="87">
        <v>0.24538618326187134</v>
      </c>
      <c r="F3197" s="86">
        <v>7.4272909164428711</v>
      </c>
    </row>
    <row r="3198" spans="1:6">
      <c r="A3198" s="84">
        <v>41500.917361111111</v>
      </c>
      <c r="B3198" s="85" t="s">
        <v>238</v>
      </c>
      <c r="C3198" s="86">
        <v>22.87750244140625</v>
      </c>
      <c r="D3198" s="86">
        <v>8.573974609375</v>
      </c>
      <c r="E3198" s="87">
        <v>0.24708890914916992</v>
      </c>
      <c r="F3198" s="86">
        <v>7.3162612915039062</v>
      </c>
    </row>
    <row r="3199" spans="1:6">
      <c r="A3199" s="84">
        <v>41500.959027777775</v>
      </c>
      <c r="B3199" s="85" t="s">
        <v>239</v>
      </c>
      <c r="C3199" s="86">
        <v>22.17803955078125</v>
      </c>
      <c r="D3199" s="86">
        <v>8.48895263671875</v>
      </c>
      <c r="E3199" s="87">
        <v>0.24837251007556915</v>
      </c>
      <c r="F3199" s="86">
        <v>7.2061400413513184</v>
      </c>
    </row>
    <row r="3200" spans="1:6">
      <c r="A3200" s="84">
        <v>41501.000694444447</v>
      </c>
      <c r="B3200" s="85" t="s">
        <v>240</v>
      </c>
      <c r="C3200" s="86">
        <v>21.59942626953125</v>
      </c>
      <c r="D3200" s="86">
        <v>8.3740234375</v>
      </c>
      <c r="E3200" s="87">
        <v>0.24858692288398743</v>
      </c>
      <c r="F3200" s="86">
        <v>7.1483292579650879</v>
      </c>
    </row>
    <row r="3201" spans="1:6">
      <c r="A3201" s="84">
        <v>41501.042361111111</v>
      </c>
      <c r="B3201" s="85" t="s">
        <v>241</v>
      </c>
      <c r="C3201" s="86">
        <v>21.19842529296875</v>
      </c>
      <c r="D3201" s="86">
        <v>8.24072265625</v>
      </c>
      <c r="E3201" s="87">
        <v>0.2472793310880661</v>
      </c>
      <c r="F3201" s="86">
        <v>7.1292815208435059</v>
      </c>
    </row>
    <row r="3202" spans="1:6">
      <c r="A3202" s="84">
        <v>41501.084027777775</v>
      </c>
      <c r="B3202" s="85" t="s">
        <v>242</v>
      </c>
      <c r="C3202" s="86">
        <v>20.8184814453125</v>
      </c>
      <c r="D3202" s="86">
        <v>8.111480712890625</v>
      </c>
      <c r="E3202" s="87">
        <v>0.24549832940101624</v>
      </c>
      <c r="F3202" s="86">
        <v>7.152132511138916</v>
      </c>
    </row>
    <row r="3203" spans="1:6">
      <c r="A3203" s="84">
        <v>41501.125694444447</v>
      </c>
      <c r="B3203" s="85" t="s">
        <v>243</v>
      </c>
      <c r="C3203" s="86">
        <v>20.50537109375</v>
      </c>
      <c r="D3203" s="86">
        <v>7.994415283203125</v>
      </c>
      <c r="E3203" s="87">
        <v>0.24387453496456146</v>
      </c>
      <c r="F3203" s="86">
        <v>7.1652021408081055</v>
      </c>
    </row>
    <row r="3204" spans="1:6">
      <c r="A3204" s="84">
        <v>41501.167361111111</v>
      </c>
      <c r="B3204" s="85" t="s">
        <v>244</v>
      </c>
      <c r="C3204" s="86">
        <v>20.238037109375</v>
      </c>
      <c r="D3204" s="86">
        <v>7.894012451171875</v>
      </c>
      <c r="E3204" s="87">
        <v>0.24366234242916107</v>
      </c>
      <c r="F3204" s="86">
        <v>7.1874046325683594</v>
      </c>
    </row>
    <row r="3205" spans="1:6">
      <c r="A3205" s="84">
        <v>41501.209027777775</v>
      </c>
      <c r="B3205" s="85" t="s">
        <v>245</v>
      </c>
      <c r="C3205" s="86">
        <v>19.9853515625</v>
      </c>
      <c r="D3205" s="86">
        <v>7.823944091796875</v>
      </c>
      <c r="E3205" s="87">
        <v>0.24458321928977966</v>
      </c>
      <c r="F3205" s="86">
        <v>7.2055602073669434</v>
      </c>
    </row>
    <row r="3206" spans="1:6">
      <c r="A3206" s="84">
        <v>41501.250694444447</v>
      </c>
      <c r="B3206" s="85" t="s">
        <v>246</v>
      </c>
      <c r="C3206" s="86">
        <v>19.7711181640625</v>
      </c>
      <c r="D3206" s="86">
        <v>7.77886962890625</v>
      </c>
      <c r="E3206" s="87">
        <v>0.24619512259960175</v>
      </c>
      <c r="F3206" s="86">
        <v>7.2257537841796875</v>
      </c>
    </row>
    <row r="3207" spans="1:6">
      <c r="A3207" s="84">
        <v>41501.292361111111</v>
      </c>
      <c r="B3207" s="85" t="s">
        <v>247</v>
      </c>
      <c r="C3207" s="86">
        <v>19.534912109375</v>
      </c>
      <c r="D3207" s="86">
        <v>7.76220703125</v>
      </c>
      <c r="E3207" s="87">
        <v>0.24758012592792511</v>
      </c>
      <c r="F3207" s="86">
        <v>7.3131961822509766</v>
      </c>
    </row>
    <row r="3208" spans="1:6">
      <c r="A3208" s="84">
        <v>41501.334027777775</v>
      </c>
      <c r="B3208" s="85" t="s">
        <v>248</v>
      </c>
      <c r="C3208" s="86">
        <v>19.46075439453125</v>
      </c>
      <c r="D3208" s="86">
        <v>7.793609619140625</v>
      </c>
      <c r="E3208" s="87">
        <v>0.24821117520332336</v>
      </c>
      <c r="F3208" s="86">
        <v>7.5452475547790527</v>
      </c>
    </row>
    <row r="3209" spans="1:6">
      <c r="A3209" s="84">
        <v>41501.375694444447</v>
      </c>
      <c r="B3209" s="85" t="s">
        <v>249</v>
      </c>
      <c r="C3209" s="86">
        <v>19.6282958984375</v>
      </c>
      <c r="D3209" s="86">
        <v>7.8502197265625</v>
      </c>
      <c r="E3209" s="87">
        <v>0.24841006100177765</v>
      </c>
      <c r="F3209" s="86">
        <v>7.8666939735412598</v>
      </c>
    </row>
    <row r="3210" spans="1:6">
      <c r="A3210" s="84">
        <v>41501.417361111111</v>
      </c>
      <c r="B3210" s="85" t="s">
        <v>250</v>
      </c>
      <c r="C3210" s="86">
        <v>20.08148193359375</v>
      </c>
      <c r="D3210" s="86">
        <v>7.92755126953125</v>
      </c>
      <c r="E3210" s="87">
        <v>0.24778835475444794</v>
      </c>
      <c r="F3210" s="86">
        <v>8.1933069229125977</v>
      </c>
    </row>
    <row r="3211" spans="1:6">
      <c r="A3211" s="84">
        <v>41501.459027777775</v>
      </c>
      <c r="B3211" s="85" t="s">
        <v>251</v>
      </c>
      <c r="C3211" s="86">
        <v>20.73150634765625</v>
      </c>
      <c r="D3211" s="86">
        <v>8.035858154296875</v>
      </c>
      <c r="E3211" s="87">
        <v>0.24683533608913422</v>
      </c>
      <c r="F3211" s="86">
        <v>8.4941730499267578</v>
      </c>
    </row>
    <row r="3212" spans="1:6">
      <c r="A3212" s="84">
        <v>41501.500694444447</v>
      </c>
      <c r="B3212" s="85" t="s">
        <v>252</v>
      </c>
      <c r="C3212" s="86">
        <v>21.5289306640625</v>
      </c>
      <c r="D3212" s="86">
        <v>8.157196044921875</v>
      </c>
      <c r="E3212" s="87">
        <v>0.24550126492977142</v>
      </c>
      <c r="F3212" s="86">
        <v>8.7127265930175781</v>
      </c>
    </row>
    <row r="3213" spans="1:6">
      <c r="A3213" s="84">
        <v>41501.542361111111</v>
      </c>
      <c r="B3213" s="85" t="s">
        <v>253</v>
      </c>
      <c r="C3213" s="86">
        <v>22.40234375</v>
      </c>
      <c r="D3213" s="86">
        <v>8.2843017578125</v>
      </c>
      <c r="E3213" s="87">
        <v>0.24403376877307892</v>
      </c>
      <c r="F3213" s="86">
        <v>8.8545150756835937</v>
      </c>
    </row>
    <row r="3214" spans="1:6">
      <c r="A3214" s="84">
        <v>41501.584027777775</v>
      </c>
      <c r="B3214" s="85" t="s">
        <v>230</v>
      </c>
      <c r="C3214" s="86">
        <v>23.29864501953125</v>
      </c>
      <c r="D3214" s="86">
        <v>8.403289794921875</v>
      </c>
      <c r="E3214" s="87">
        <v>0.24239686131477356</v>
      </c>
      <c r="F3214" s="86">
        <v>8.8849468231201172</v>
      </c>
    </row>
    <row r="3215" spans="1:6">
      <c r="A3215" s="84">
        <v>41501.625694444447</v>
      </c>
      <c r="B3215" s="85" t="s">
        <v>231</v>
      </c>
      <c r="C3215" s="86">
        <v>24.03472900390625</v>
      </c>
      <c r="D3215" s="86">
        <v>8.49237060546875</v>
      </c>
      <c r="E3215" s="87">
        <v>0.24097305536270142</v>
      </c>
      <c r="F3215" s="86">
        <v>8.7957983016967773</v>
      </c>
    </row>
    <row r="3216" spans="1:6">
      <c r="A3216" s="84">
        <v>41501.667361111111</v>
      </c>
      <c r="B3216" s="85" t="s">
        <v>232</v>
      </c>
      <c r="C3216" s="86">
        <v>24.56573486328125</v>
      </c>
      <c r="D3216" s="86">
        <v>8.547698974609375</v>
      </c>
      <c r="E3216" s="87">
        <v>0.24004340171813965</v>
      </c>
      <c r="F3216" s="86">
        <v>8.5891313552856445</v>
      </c>
    </row>
    <row r="3217" spans="1:6">
      <c r="A3217" s="84">
        <v>41501.709027777775</v>
      </c>
      <c r="B3217" s="85" t="s">
        <v>233</v>
      </c>
      <c r="C3217" s="86">
        <v>24.70123291015625</v>
      </c>
      <c r="D3217" s="86">
        <v>8.589996337890625</v>
      </c>
      <c r="E3217" s="87">
        <v>0.23967565596103668</v>
      </c>
      <c r="F3217" s="86">
        <v>8.3987617492675781</v>
      </c>
    </row>
    <row r="3218" spans="1:6">
      <c r="A3218" s="84">
        <v>41501.750694444447</v>
      </c>
      <c r="B3218" s="85" t="s">
        <v>234</v>
      </c>
      <c r="C3218" s="86">
        <v>24.566650390625</v>
      </c>
      <c r="D3218" s="86">
        <v>8.621185302734375</v>
      </c>
      <c r="E3218" s="87">
        <v>0.23938527703285217</v>
      </c>
      <c r="F3218" s="86">
        <v>8.1989002227783203</v>
      </c>
    </row>
    <row r="3219" spans="1:6">
      <c r="A3219" s="84">
        <v>41501.792361111111</v>
      </c>
      <c r="B3219" s="85" t="s">
        <v>235</v>
      </c>
      <c r="C3219" s="86">
        <v>24.19036865234375</v>
      </c>
      <c r="D3219" s="86">
        <v>8.639556884765625</v>
      </c>
      <c r="E3219" s="87">
        <v>0.23930780589580536</v>
      </c>
      <c r="F3219" s="86">
        <v>7.934638500213623</v>
      </c>
    </row>
    <row r="3220" spans="1:6">
      <c r="A3220" s="84">
        <v>41501.834027777775</v>
      </c>
      <c r="B3220" s="85" t="s">
        <v>236</v>
      </c>
      <c r="C3220" s="86">
        <v>23.51104736328125</v>
      </c>
      <c r="D3220" s="86">
        <v>8.62823486328125</v>
      </c>
      <c r="E3220" s="87">
        <v>0.23929588496685028</v>
      </c>
      <c r="F3220" s="86">
        <v>7.6725630760192871</v>
      </c>
    </row>
    <row r="3221" spans="1:6">
      <c r="A3221" s="84">
        <v>41501.875694444447</v>
      </c>
      <c r="B3221" s="85" t="s">
        <v>237</v>
      </c>
      <c r="C3221" s="86">
        <v>22.896728515625</v>
      </c>
      <c r="D3221" s="86">
        <v>8.618408203125</v>
      </c>
      <c r="E3221" s="87">
        <v>0.23958617448806763</v>
      </c>
      <c r="F3221" s="86">
        <v>7.5022363662719727</v>
      </c>
    </row>
    <row r="3222" spans="1:6">
      <c r="A3222" s="84">
        <v>41501.917361111111</v>
      </c>
      <c r="B3222" s="85" t="s">
        <v>238</v>
      </c>
      <c r="C3222" s="86">
        <v>22.30072021484375</v>
      </c>
      <c r="D3222" s="86">
        <v>8.588714599609375</v>
      </c>
      <c r="E3222" s="87">
        <v>0.24123108386993408</v>
      </c>
      <c r="F3222" s="86">
        <v>7.4002094268798828</v>
      </c>
    </row>
    <row r="3223" spans="1:6">
      <c r="A3223" s="84">
        <v>41501.959027777775</v>
      </c>
      <c r="B3223" s="85" t="s">
        <v>239</v>
      </c>
      <c r="C3223" s="86">
        <v>21.61773681640625</v>
      </c>
      <c r="D3223" s="86">
        <v>8.5133056640625</v>
      </c>
      <c r="E3223" s="87">
        <v>0.24279680848121643</v>
      </c>
      <c r="F3223" s="86">
        <v>7.3125758171081543</v>
      </c>
    </row>
    <row r="3224" spans="1:6">
      <c r="A3224" s="84">
        <v>41502.000694444447</v>
      </c>
      <c r="B3224" s="85" t="s">
        <v>240</v>
      </c>
      <c r="C3224" s="86">
        <v>20.933837890625</v>
      </c>
      <c r="D3224" s="86">
        <v>8.3953857421875</v>
      </c>
      <c r="E3224" s="87">
        <v>0.24389031529426575</v>
      </c>
      <c r="F3224" s="86">
        <v>7.2766819000244141</v>
      </c>
    </row>
    <row r="3225" spans="1:6">
      <c r="A3225" s="84">
        <v>41502.042361111111</v>
      </c>
      <c r="B3225" s="85" t="s">
        <v>241</v>
      </c>
      <c r="C3225" s="86">
        <v>20.4486083984375</v>
      </c>
      <c r="D3225" s="86">
        <v>8.26849365234375</v>
      </c>
      <c r="E3225" s="87">
        <v>0.24415993690490723</v>
      </c>
      <c r="F3225" s="86">
        <v>7.2825560569763184</v>
      </c>
    </row>
    <row r="3226" spans="1:6">
      <c r="A3226" s="84">
        <v>41502.084027777775</v>
      </c>
      <c r="B3226" s="85" t="s">
        <v>242</v>
      </c>
      <c r="C3226" s="86">
        <v>20.1885986328125</v>
      </c>
      <c r="D3226" s="86">
        <v>8.1339111328125</v>
      </c>
      <c r="E3226" s="87">
        <v>0.24436940252780914</v>
      </c>
      <c r="F3226" s="86">
        <v>7.2924203872680664</v>
      </c>
    </row>
    <row r="3227" spans="1:6">
      <c r="A3227" s="84">
        <v>41502.125694444447</v>
      </c>
      <c r="B3227" s="85" t="s">
        <v>243</v>
      </c>
      <c r="C3227" s="86">
        <v>19.92401123046875</v>
      </c>
      <c r="D3227" s="86">
        <v>8.01727294921875</v>
      </c>
      <c r="E3227" s="87">
        <v>0.24509485065937042</v>
      </c>
      <c r="F3227" s="86">
        <v>7.3112320899963379</v>
      </c>
    </row>
    <row r="3228" spans="1:6">
      <c r="A3228" s="84">
        <v>41502.167361111111</v>
      </c>
      <c r="B3228" s="85" t="s">
        <v>244</v>
      </c>
      <c r="C3228" s="86">
        <v>19.67498779296875</v>
      </c>
      <c r="D3228" s="86">
        <v>7.914947509765625</v>
      </c>
      <c r="E3228" s="87">
        <v>0.24678751826286316</v>
      </c>
      <c r="F3228" s="86">
        <v>7.324953556060791</v>
      </c>
    </row>
    <row r="3229" spans="1:6">
      <c r="A3229" s="84">
        <v>41502.209027777775</v>
      </c>
      <c r="B3229" s="85" t="s">
        <v>245</v>
      </c>
      <c r="C3229" s="86">
        <v>19.40032958984375</v>
      </c>
      <c r="D3229" s="86">
        <v>7.84039306640625</v>
      </c>
      <c r="E3229" s="87">
        <v>0.24892920255661011</v>
      </c>
      <c r="F3229" s="86">
        <v>7.3557581901550293</v>
      </c>
    </row>
    <row r="3230" spans="1:6">
      <c r="A3230" s="84">
        <v>41502.250694444447</v>
      </c>
      <c r="B3230" s="85" t="s">
        <v>246</v>
      </c>
      <c r="C3230" s="86">
        <v>19.14581298828125</v>
      </c>
      <c r="D3230" s="86">
        <v>7.789764404296875</v>
      </c>
      <c r="E3230" s="87">
        <v>0.25168320536613464</v>
      </c>
      <c r="F3230" s="86">
        <v>7.3866281509399414</v>
      </c>
    </row>
    <row r="3231" spans="1:6">
      <c r="A3231" s="84">
        <v>41502.292361111111</v>
      </c>
      <c r="B3231" s="85" t="s">
        <v>247</v>
      </c>
      <c r="C3231" s="86">
        <v>18.97918701171875</v>
      </c>
      <c r="D3231" s="86">
        <v>7.7733154296875</v>
      </c>
      <c r="E3231" s="87">
        <v>0.25417882204055786</v>
      </c>
      <c r="F3231" s="86">
        <v>7.4525418281555176</v>
      </c>
    </row>
    <row r="3232" spans="1:6">
      <c r="A3232" s="84">
        <v>41502.334027777775</v>
      </c>
      <c r="B3232" s="85" t="s">
        <v>248</v>
      </c>
      <c r="C3232" s="86">
        <v>19.00482177734375</v>
      </c>
      <c r="D3232" s="86">
        <v>7.8023681640625</v>
      </c>
      <c r="E3232" s="87">
        <v>0.25546851754188538</v>
      </c>
      <c r="F3232" s="86">
        <v>7.6610207557678223</v>
      </c>
    </row>
    <row r="3233" spans="1:6">
      <c r="A3233" s="84">
        <v>41502.375694444447</v>
      </c>
      <c r="B3233" s="85" t="s">
        <v>249</v>
      </c>
      <c r="C3233" s="86">
        <v>19.3115234375</v>
      </c>
      <c r="D3233" s="86">
        <v>7.859832763671875</v>
      </c>
      <c r="E3233" s="87">
        <v>0.25491943955421448</v>
      </c>
      <c r="F3233" s="86">
        <v>7.9825072288513184</v>
      </c>
    </row>
    <row r="3234" spans="1:6">
      <c r="A3234" s="84">
        <v>41502.417361111111</v>
      </c>
      <c r="B3234" s="85" t="s">
        <v>250</v>
      </c>
      <c r="C3234" s="86">
        <v>19.8406982421875</v>
      </c>
      <c r="D3234" s="86">
        <v>7.925201416015625</v>
      </c>
      <c r="E3234" s="87">
        <v>0.25262406468391418</v>
      </c>
      <c r="F3234" s="86">
        <v>8.2697658538818359</v>
      </c>
    </row>
    <row r="3235" spans="1:6">
      <c r="A3235" s="84">
        <v>41502.459027777775</v>
      </c>
      <c r="B3235" s="85" t="s">
        <v>251</v>
      </c>
      <c r="C3235" s="86">
        <v>20.4779052734375</v>
      </c>
      <c r="D3235" s="86">
        <v>8.03179931640625</v>
      </c>
      <c r="E3235" s="87">
        <v>0.25059905648231506</v>
      </c>
      <c r="F3235" s="86">
        <v>8.5381984710693359</v>
      </c>
    </row>
    <row r="3236" spans="1:6">
      <c r="A3236" s="84">
        <v>41502.500694444447</v>
      </c>
      <c r="B3236" s="85" t="s">
        <v>252</v>
      </c>
      <c r="C3236" s="86">
        <v>21.329345703125</v>
      </c>
      <c r="D3236" s="86">
        <v>8.1561279296875</v>
      </c>
      <c r="E3236" s="87">
        <v>0.24924804270267487</v>
      </c>
      <c r="F3236" s="86">
        <v>8.7443618774414062</v>
      </c>
    </row>
    <row r="3237" spans="1:6">
      <c r="A3237" s="84">
        <v>41502.542361111111</v>
      </c>
      <c r="B3237" s="85" t="s">
        <v>253</v>
      </c>
      <c r="C3237" s="86">
        <v>22.33367919921875</v>
      </c>
      <c r="D3237" s="86">
        <v>8.282379150390625</v>
      </c>
      <c r="E3237" s="87">
        <v>0.24829794466495514</v>
      </c>
      <c r="F3237" s="86">
        <v>8.8704042434692383</v>
      </c>
    </row>
    <row r="3238" spans="1:6">
      <c r="A3238" s="84">
        <v>41502.584027777775</v>
      </c>
      <c r="B3238" s="85" t="s">
        <v>230</v>
      </c>
      <c r="C3238" s="86">
        <v>23.14483642578125</v>
      </c>
      <c r="D3238" s="86">
        <v>8.392181396484375</v>
      </c>
      <c r="E3238" s="87">
        <v>0.24789674580097198</v>
      </c>
      <c r="F3238" s="86">
        <v>8.8958406448364258</v>
      </c>
    </row>
    <row r="3239" spans="1:6">
      <c r="A3239" s="84">
        <v>41502.625694444447</v>
      </c>
      <c r="B3239" s="85" t="s">
        <v>231</v>
      </c>
      <c r="C3239" s="86">
        <v>23.70697021484375</v>
      </c>
      <c r="D3239" s="86">
        <v>8.478057861328125</v>
      </c>
      <c r="E3239" s="87">
        <v>0.24792130291461945</v>
      </c>
      <c r="F3239" s="86">
        <v>8.8113927841186523</v>
      </c>
    </row>
    <row r="3240" spans="1:6">
      <c r="A3240" s="84">
        <v>41502.667361111111</v>
      </c>
      <c r="B3240" s="85" t="s">
        <v>232</v>
      </c>
      <c r="C3240" s="86">
        <v>24.0338134765625</v>
      </c>
      <c r="D3240" s="86">
        <v>8.534027099609375</v>
      </c>
      <c r="E3240" s="87">
        <v>0.24773582816123962</v>
      </c>
      <c r="F3240" s="86">
        <v>8.6536283493041992</v>
      </c>
    </row>
    <row r="3241" spans="1:6">
      <c r="A3241" s="84">
        <v>41502.709027777775</v>
      </c>
      <c r="B3241" s="85" t="s">
        <v>233</v>
      </c>
      <c r="C3241" s="86">
        <v>24.12261962890625</v>
      </c>
      <c r="D3241" s="86">
        <v>8.57781982421875</v>
      </c>
      <c r="E3241" s="87">
        <v>0.24675364792346954</v>
      </c>
      <c r="F3241" s="86">
        <v>8.4961328506469727</v>
      </c>
    </row>
    <row r="3242" spans="1:6">
      <c r="A3242" s="84">
        <v>41502.750694444447</v>
      </c>
      <c r="B3242" s="85" t="s">
        <v>234</v>
      </c>
      <c r="C3242" s="86">
        <v>23.97796630859375</v>
      </c>
      <c r="D3242" s="86">
        <v>8.610076904296875</v>
      </c>
      <c r="E3242" s="87">
        <v>0.24485392868518829</v>
      </c>
      <c r="F3242" s="86">
        <v>8.3046083450317383</v>
      </c>
    </row>
    <row r="3243" spans="1:6">
      <c r="A3243" s="84">
        <v>41502.792361111111</v>
      </c>
      <c r="B3243" s="85" t="s">
        <v>235</v>
      </c>
      <c r="C3243" s="86">
        <v>23.64288330078125</v>
      </c>
      <c r="D3243" s="86">
        <v>8.621826171875</v>
      </c>
      <c r="E3243" s="87">
        <v>0.24231936037540436</v>
      </c>
      <c r="F3243" s="86">
        <v>8.0567216873168945</v>
      </c>
    </row>
    <row r="3244" spans="1:6">
      <c r="A3244" s="84">
        <v>41502.834027777775</v>
      </c>
      <c r="B3244" s="85" t="s">
        <v>236</v>
      </c>
      <c r="C3244" s="86">
        <v>23.23455810546875</v>
      </c>
      <c r="D3244" s="86">
        <v>8.6158447265625</v>
      </c>
      <c r="E3244" s="87">
        <v>0.23962858319282532</v>
      </c>
      <c r="F3244" s="86">
        <v>7.7588863372802734</v>
      </c>
    </row>
    <row r="3245" spans="1:6">
      <c r="A3245" s="84">
        <v>41502.875694444447</v>
      </c>
      <c r="B3245" s="85" t="s">
        <v>237</v>
      </c>
      <c r="C3245" s="86">
        <v>22.706298828125</v>
      </c>
      <c r="D3245" s="86">
        <v>8.603240966796875</v>
      </c>
      <c r="E3245" s="87">
        <v>0.23794028162956238</v>
      </c>
      <c r="F3245" s="86">
        <v>7.5733485221862793</v>
      </c>
    </row>
    <row r="3246" spans="1:6">
      <c r="A3246" s="84">
        <v>41502.917361111111</v>
      </c>
      <c r="B3246" s="85" t="s">
        <v>238</v>
      </c>
      <c r="C3246" s="86">
        <v>22.20001220703125</v>
      </c>
      <c r="D3246" s="86">
        <v>8.567138671875</v>
      </c>
      <c r="E3246" s="87">
        <v>0.23755404353141785</v>
      </c>
      <c r="F3246" s="86">
        <v>7.4448146820068359</v>
      </c>
    </row>
    <row r="3247" spans="1:6">
      <c r="A3247" s="84">
        <v>41502.959027777775</v>
      </c>
      <c r="B3247" s="85" t="s">
        <v>239</v>
      </c>
      <c r="C3247" s="86">
        <v>21.56097412109375</v>
      </c>
      <c r="D3247" s="86">
        <v>8.48809814453125</v>
      </c>
      <c r="E3247" s="87">
        <v>0.23926511406898499</v>
      </c>
      <c r="F3247" s="86">
        <v>7.3504915237426758</v>
      </c>
    </row>
    <row r="3248" spans="1:6">
      <c r="A3248" s="84">
        <v>41503.000694444447</v>
      </c>
      <c r="B3248" s="85" t="s">
        <v>240</v>
      </c>
      <c r="C3248" s="86">
        <v>21.0675048828125</v>
      </c>
      <c r="D3248" s="86">
        <v>8.372528076171875</v>
      </c>
      <c r="E3248" s="87">
        <v>0.24285000562667847</v>
      </c>
      <c r="F3248" s="86">
        <v>7.3066201210021973</v>
      </c>
    </row>
    <row r="3249" spans="1:6">
      <c r="A3249" s="84">
        <v>41503.042361111111</v>
      </c>
      <c r="B3249" s="85" t="s">
        <v>241</v>
      </c>
      <c r="C3249" s="86">
        <v>20.6829833984375</v>
      </c>
      <c r="D3249" s="86">
        <v>8.2415771484375</v>
      </c>
      <c r="E3249" s="87">
        <v>0.24712622165679932</v>
      </c>
      <c r="F3249" s="86">
        <v>7.2852473258972168</v>
      </c>
    </row>
    <row r="3250" spans="1:6">
      <c r="A3250" s="84">
        <v>41503.084027777775</v>
      </c>
      <c r="B3250" s="85" t="s">
        <v>242</v>
      </c>
      <c r="C3250" s="86">
        <v>20.4742431640625</v>
      </c>
      <c r="D3250" s="86">
        <v>8.11639404296875</v>
      </c>
      <c r="E3250" s="87">
        <v>0.25158283114433289</v>
      </c>
      <c r="F3250" s="86">
        <v>7.2806925773620605</v>
      </c>
    </row>
    <row r="3251" spans="1:6">
      <c r="A3251" s="84">
        <v>41503.125694444447</v>
      </c>
      <c r="B3251" s="85" t="s">
        <v>243</v>
      </c>
      <c r="C3251" s="86">
        <v>20.2618408203125</v>
      </c>
      <c r="D3251" s="86">
        <v>8.0091552734375</v>
      </c>
      <c r="E3251" s="87">
        <v>0.2553306519985199</v>
      </c>
      <c r="F3251" s="86">
        <v>7.2821688652038574</v>
      </c>
    </row>
    <row r="3252" spans="1:6">
      <c r="A3252" s="84">
        <v>41503.167361111111</v>
      </c>
      <c r="B3252" s="85" t="s">
        <v>244</v>
      </c>
      <c r="C3252" s="86">
        <v>20.00091552734375</v>
      </c>
      <c r="D3252" s="86">
        <v>7.9185791015625</v>
      </c>
      <c r="E3252" s="87">
        <v>0.25868168473243713</v>
      </c>
      <c r="F3252" s="86">
        <v>7.3008995056152344</v>
      </c>
    </row>
    <row r="3253" spans="1:6">
      <c r="A3253" s="84">
        <v>41503.209027777775</v>
      </c>
      <c r="B3253" s="85" t="s">
        <v>245</v>
      </c>
      <c r="C3253" s="86">
        <v>19.72442626953125</v>
      </c>
      <c r="D3253" s="86">
        <v>7.85662841796875</v>
      </c>
      <c r="E3253" s="87">
        <v>0.26162195205688477</v>
      </c>
      <c r="F3253" s="86">
        <v>7.3144264221191406</v>
      </c>
    </row>
    <row r="3254" spans="1:6">
      <c r="A3254" s="84">
        <v>41503.250694444447</v>
      </c>
      <c r="B3254" s="85" t="s">
        <v>246</v>
      </c>
      <c r="C3254" s="86">
        <v>19.46624755859375</v>
      </c>
      <c r="D3254" s="86">
        <v>7.817962646484375</v>
      </c>
      <c r="E3254" s="87">
        <v>0.26438260078430176</v>
      </c>
      <c r="F3254" s="86">
        <v>7.330596923828125</v>
      </c>
    </row>
    <row r="3255" spans="1:6">
      <c r="A3255" s="84">
        <v>41503.292361111111</v>
      </c>
      <c r="B3255" s="85" t="s">
        <v>247</v>
      </c>
      <c r="C3255" s="86">
        <v>19.3170166015625</v>
      </c>
      <c r="D3255" s="86">
        <v>7.806640625</v>
      </c>
      <c r="E3255" s="87">
        <v>0.26604095101356506</v>
      </c>
      <c r="F3255" s="86">
        <v>7.432680606842041</v>
      </c>
    </row>
    <row r="3256" spans="1:6">
      <c r="A3256" s="84">
        <v>41503.334027777775</v>
      </c>
      <c r="B3256" s="85" t="s">
        <v>248</v>
      </c>
      <c r="C3256" s="86">
        <v>19.26483154296875</v>
      </c>
      <c r="D3256" s="86">
        <v>7.837188720703125</v>
      </c>
      <c r="E3256" s="87">
        <v>0.26639017462730408</v>
      </c>
      <c r="F3256" s="86">
        <v>7.6550841331481934</v>
      </c>
    </row>
    <row r="3257" spans="1:6">
      <c r="A3257" s="84">
        <v>41503.375694444447</v>
      </c>
      <c r="B3257" s="85" t="s">
        <v>249</v>
      </c>
      <c r="C3257" s="86">
        <v>19.4781494140625</v>
      </c>
      <c r="D3257" s="86">
        <v>7.887603759765625</v>
      </c>
      <c r="E3257" s="87">
        <v>0.26533034443855286</v>
      </c>
      <c r="F3257" s="86">
        <v>7.9436831474304199</v>
      </c>
    </row>
    <row r="3258" spans="1:6">
      <c r="A3258" s="84">
        <v>41503.417361111111</v>
      </c>
      <c r="B3258" s="85" t="s">
        <v>250</v>
      </c>
      <c r="C3258" s="86">
        <v>19.9981689453125</v>
      </c>
      <c r="D3258" s="86">
        <v>7.95703125</v>
      </c>
      <c r="E3258" s="87">
        <v>0.26315051317214966</v>
      </c>
      <c r="F3258" s="86">
        <v>8.2428073883056641</v>
      </c>
    </row>
    <row r="3259" spans="1:6">
      <c r="A3259" s="84">
        <v>41503.459027777775</v>
      </c>
      <c r="B3259" s="85" t="s">
        <v>251</v>
      </c>
      <c r="C3259" s="86">
        <v>20.66741943359375</v>
      </c>
      <c r="D3259" s="86">
        <v>8.05316162109375</v>
      </c>
      <c r="E3259" s="87">
        <v>0.26119670271873474</v>
      </c>
      <c r="F3259" s="86">
        <v>8.5100879669189453</v>
      </c>
    </row>
    <row r="3260" spans="1:6">
      <c r="A3260" s="84">
        <v>41503.500694444447</v>
      </c>
      <c r="B3260" s="85" t="s">
        <v>252</v>
      </c>
      <c r="C3260" s="86">
        <v>21.47308349609375</v>
      </c>
      <c r="D3260" s="86">
        <v>8.16766357421875</v>
      </c>
      <c r="E3260" s="87">
        <v>0.2591080367565155</v>
      </c>
      <c r="F3260" s="86">
        <v>8.7321290969848633</v>
      </c>
    </row>
    <row r="3261" spans="1:6">
      <c r="A3261" s="84">
        <v>41503.542361111111</v>
      </c>
      <c r="B3261" s="85" t="s">
        <v>253</v>
      </c>
      <c r="C3261" s="86">
        <v>22.310791015625</v>
      </c>
      <c r="D3261" s="86">
        <v>8.28472900390625</v>
      </c>
      <c r="E3261" s="87">
        <v>0.25753656029701233</v>
      </c>
      <c r="F3261" s="86">
        <v>8.8493146896362305</v>
      </c>
    </row>
    <row r="3262" spans="1:6">
      <c r="A3262" s="84">
        <v>41503.584027777775</v>
      </c>
      <c r="B3262" s="85" t="s">
        <v>230</v>
      </c>
      <c r="C3262" s="86">
        <v>22.9315185546875</v>
      </c>
      <c r="D3262" s="86">
        <v>8.371673583984375</v>
      </c>
      <c r="E3262" s="87">
        <v>0.25561663508415222</v>
      </c>
      <c r="F3262" s="86">
        <v>8.7754878997802734</v>
      </c>
    </row>
    <row r="3263" spans="1:6">
      <c r="A3263" s="84">
        <v>41503.625694444447</v>
      </c>
      <c r="B3263" s="85" t="s">
        <v>231</v>
      </c>
      <c r="C3263" s="86">
        <v>23.60809326171875</v>
      </c>
      <c r="D3263" s="86">
        <v>8.454559326171875</v>
      </c>
      <c r="E3263" s="87">
        <v>0.25390046834945679</v>
      </c>
      <c r="F3263" s="86">
        <v>8.7231035232543945</v>
      </c>
    </row>
    <row r="3264" spans="1:6">
      <c r="A3264" s="84">
        <v>41503.667361111111</v>
      </c>
      <c r="B3264" s="85" t="s">
        <v>232</v>
      </c>
      <c r="C3264" s="86">
        <v>23.89190673828125</v>
      </c>
      <c r="D3264" s="86">
        <v>8.496002197265625</v>
      </c>
      <c r="E3264" s="87">
        <v>0.25127065181732178</v>
      </c>
      <c r="F3264" s="86">
        <v>8.5479564666748047</v>
      </c>
    </row>
    <row r="3265" spans="1:6">
      <c r="A3265" s="84">
        <v>41503.709027777775</v>
      </c>
      <c r="B3265" s="85" t="s">
        <v>233</v>
      </c>
      <c r="C3265" s="86">
        <v>24.11346435546875</v>
      </c>
      <c r="D3265" s="86">
        <v>8.5303955078125</v>
      </c>
      <c r="E3265" s="87">
        <v>0.24821001291275024</v>
      </c>
      <c r="F3265" s="86">
        <v>8.4066324234008789</v>
      </c>
    </row>
    <row r="3266" spans="1:6">
      <c r="A3266" s="84">
        <v>41503.750694444447</v>
      </c>
      <c r="B3266" s="85" t="s">
        <v>234</v>
      </c>
      <c r="C3266" s="86">
        <v>23.8818359375</v>
      </c>
      <c r="D3266" s="86">
        <v>8.52313232421875</v>
      </c>
      <c r="E3266" s="87">
        <v>0.24410884082317352</v>
      </c>
      <c r="F3266" s="86">
        <v>8.0891494750976563</v>
      </c>
    </row>
    <row r="3267" spans="1:6">
      <c r="A3267" s="84">
        <v>41503.792361111111</v>
      </c>
      <c r="B3267" s="85" t="s">
        <v>235</v>
      </c>
      <c r="C3267" s="86">
        <v>23.6273193359375</v>
      </c>
      <c r="D3267" s="86">
        <v>8.523773193359375</v>
      </c>
      <c r="E3267" s="87">
        <v>0.23996062576770782</v>
      </c>
      <c r="F3267" s="86">
        <v>7.7822751998901367</v>
      </c>
    </row>
    <row r="3268" spans="1:6">
      <c r="A3268" s="84">
        <v>41503.834027777775</v>
      </c>
      <c r="B3268" s="85" t="s">
        <v>236</v>
      </c>
      <c r="C3268" s="86">
        <v>23.47808837890625</v>
      </c>
      <c r="D3268" s="86">
        <v>8.52783203125</v>
      </c>
      <c r="E3268" s="87">
        <v>0.23694440722465515</v>
      </c>
      <c r="F3268" s="86">
        <v>7.5382552146911621</v>
      </c>
    </row>
    <row r="3269" spans="1:6">
      <c r="A3269" s="84">
        <v>41503.875694444447</v>
      </c>
      <c r="B3269" s="85" t="s">
        <v>237</v>
      </c>
      <c r="C3269" s="86">
        <v>23.15399169921875</v>
      </c>
      <c r="D3269" s="86">
        <v>8.479339599609375</v>
      </c>
      <c r="E3269" s="87">
        <v>0.23609226942062378</v>
      </c>
      <c r="F3269" s="86">
        <v>7.3269782066345215</v>
      </c>
    </row>
    <row r="3270" spans="1:6">
      <c r="A3270" s="84">
        <v>41503.917361111111</v>
      </c>
      <c r="B3270" s="85" t="s">
        <v>238</v>
      </c>
      <c r="C3270" s="86">
        <v>22.70721435546875</v>
      </c>
      <c r="D3270" s="86">
        <v>8.402435302734375</v>
      </c>
      <c r="E3270" s="87">
        <v>0.23676702380180359</v>
      </c>
      <c r="F3270" s="86">
        <v>7.207878589630127</v>
      </c>
    </row>
    <row r="3271" spans="1:6">
      <c r="A3271" s="84">
        <v>41503.959027777775</v>
      </c>
      <c r="B3271" s="85" t="s">
        <v>239</v>
      </c>
      <c r="C3271" s="86">
        <v>22.2833251953125</v>
      </c>
      <c r="D3271" s="86">
        <v>8.284088134765625</v>
      </c>
      <c r="E3271" s="87">
        <v>0.23880496621131897</v>
      </c>
      <c r="F3271" s="86">
        <v>7.1307888031005859</v>
      </c>
    </row>
    <row r="3272" spans="1:6">
      <c r="A3272" s="84">
        <v>41504.000694444447</v>
      </c>
      <c r="B3272" s="85" t="s">
        <v>240</v>
      </c>
      <c r="C3272" s="86">
        <v>21.9354248046875</v>
      </c>
      <c r="D3272" s="86">
        <v>8.161895751953125</v>
      </c>
      <c r="E3272" s="87">
        <v>0.24199774861335754</v>
      </c>
      <c r="F3272" s="86">
        <v>7.068274974822998</v>
      </c>
    </row>
    <row r="3273" spans="1:6">
      <c r="A3273" s="84">
        <v>41504.042361111111</v>
      </c>
      <c r="B3273" s="85" t="s">
        <v>241</v>
      </c>
      <c r="C3273" s="86">
        <v>21.6461181640625</v>
      </c>
      <c r="D3273" s="86">
        <v>8.0433349609375</v>
      </c>
      <c r="E3273" s="87">
        <v>0.24596570432186127</v>
      </c>
      <c r="F3273" s="86">
        <v>7.055450439453125</v>
      </c>
    </row>
    <row r="3274" spans="1:6">
      <c r="A3274" s="84">
        <v>41504.084027777775</v>
      </c>
      <c r="B3274" s="85" t="s">
        <v>242</v>
      </c>
      <c r="C3274" s="86">
        <v>21.3677978515625</v>
      </c>
      <c r="D3274" s="86">
        <v>7.95233154296875</v>
      </c>
      <c r="E3274" s="87">
        <v>0.24971538782119751</v>
      </c>
      <c r="F3274" s="86">
        <v>7.0609140396118164</v>
      </c>
    </row>
    <row r="3275" spans="1:6">
      <c r="A3275" s="84">
        <v>41504.125694444447</v>
      </c>
      <c r="B3275" s="85" t="s">
        <v>243</v>
      </c>
      <c r="C3275" s="86">
        <v>21.1114501953125</v>
      </c>
      <c r="D3275" s="86">
        <v>7.87628173828125</v>
      </c>
      <c r="E3275" s="87">
        <v>0.25113090872764587</v>
      </c>
      <c r="F3275" s="86">
        <v>7.0594186782836914</v>
      </c>
    </row>
    <row r="3276" spans="1:6">
      <c r="A3276" s="84">
        <v>41504.167361111111</v>
      </c>
      <c r="B3276" s="85" t="s">
        <v>244</v>
      </c>
      <c r="C3276" s="86">
        <v>20.85784912109375</v>
      </c>
      <c r="D3276" s="86">
        <v>7.824371337890625</v>
      </c>
      <c r="E3276" s="87">
        <v>0.25374844670295715</v>
      </c>
      <c r="F3276" s="86">
        <v>7.07763671875</v>
      </c>
    </row>
    <row r="3277" spans="1:6">
      <c r="A3277" s="84">
        <v>41504.209027777775</v>
      </c>
      <c r="B3277" s="85" t="s">
        <v>245</v>
      </c>
      <c r="C3277" s="86">
        <v>20.65826416015625</v>
      </c>
      <c r="D3277" s="86">
        <v>7.788482666015625</v>
      </c>
      <c r="E3277" s="87">
        <v>0.2553689181804657</v>
      </c>
      <c r="F3277" s="86">
        <v>7.0970172882080078</v>
      </c>
    </row>
    <row r="3278" spans="1:6">
      <c r="A3278" s="84">
        <v>41504.250694444447</v>
      </c>
      <c r="B3278" s="85" t="s">
        <v>246</v>
      </c>
      <c r="C3278" s="86">
        <v>20.4888916015625</v>
      </c>
      <c r="D3278" s="86">
        <v>7.7613525390625</v>
      </c>
      <c r="E3278" s="87">
        <v>0.25597238540649414</v>
      </c>
      <c r="F3278" s="86">
        <v>7.1061849594116211</v>
      </c>
    </row>
    <row r="3279" spans="1:6">
      <c r="A3279" s="84">
        <v>41504.292361111111</v>
      </c>
      <c r="B3279" s="85" t="s">
        <v>247</v>
      </c>
      <c r="C3279" s="86">
        <v>20.35797119140625</v>
      </c>
      <c r="D3279" s="86">
        <v>7.753875732421875</v>
      </c>
      <c r="E3279" s="87">
        <v>0.25567013025283813</v>
      </c>
      <c r="F3279" s="86">
        <v>7.173213005065918</v>
      </c>
    </row>
    <row r="3280" spans="1:6">
      <c r="A3280" s="84">
        <v>41504.334027777775</v>
      </c>
      <c r="B3280" s="85" t="s">
        <v>248</v>
      </c>
      <c r="C3280" s="86">
        <v>20.3607177734375</v>
      </c>
      <c r="D3280" s="86">
        <v>7.800872802734375</v>
      </c>
      <c r="E3280" s="87">
        <v>0.25454622507095337</v>
      </c>
      <c r="F3280" s="86">
        <v>7.4094538688659668</v>
      </c>
    </row>
    <row r="3281" spans="1:6">
      <c r="A3281" s="84">
        <v>41504.375694444447</v>
      </c>
      <c r="B3281" s="85" t="s">
        <v>249</v>
      </c>
      <c r="C3281" s="86">
        <v>20.58319091796875</v>
      </c>
      <c r="D3281" s="86">
        <v>7.85919189453125</v>
      </c>
      <c r="E3281" s="87">
        <v>0.25318580865859985</v>
      </c>
      <c r="F3281" s="86">
        <v>7.7274103164672852</v>
      </c>
    </row>
    <row r="3282" spans="1:6">
      <c r="A3282" s="84">
        <v>41504.417361111111</v>
      </c>
      <c r="B3282" s="85" t="s">
        <v>250</v>
      </c>
      <c r="C3282" s="86">
        <v>21.0528564453125</v>
      </c>
      <c r="D3282" s="86">
        <v>7.923065185546875</v>
      </c>
      <c r="E3282" s="87">
        <v>0.25200837850570679</v>
      </c>
      <c r="F3282" s="86">
        <v>8.0588893890380859</v>
      </c>
    </row>
    <row r="3283" spans="1:6">
      <c r="A3283" s="84">
        <v>41504.459027777775</v>
      </c>
      <c r="B3283" s="85" t="s">
        <v>251</v>
      </c>
      <c r="C3283" s="86">
        <v>21.69830322265625</v>
      </c>
      <c r="D3283" s="86">
        <v>8.01812744140625</v>
      </c>
      <c r="E3283" s="87">
        <v>0.25112316012382507</v>
      </c>
      <c r="F3283" s="86">
        <v>8.3333377838134766</v>
      </c>
    </row>
    <row r="3284" spans="1:6">
      <c r="A3284" s="84">
        <v>41504.500694444447</v>
      </c>
      <c r="B3284" s="85" t="s">
        <v>252</v>
      </c>
      <c r="C3284" s="86">
        <v>22.471923828125</v>
      </c>
      <c r="D3284" s="86">
        <v>8.1373291015625</v>
      </c>
      <c r="E3284" s="87">
        <v>0.25050699710845947</v>
      </c>
      <c r="F3284" s="86">
        <v>8.5514440536499023</v>
      </c>
    </row>
    <row r="3285" spans="1:6">
      <c r="A3285" s="84">
        <v>41504.542361111111</v>
      </c>
      <c r="B3285" s="85" t="s">
        <v>253</v>
      </c>
      <c r="C3285" s="86">
        <v>23.3453369140625</v>
      </c>
      <c r="D3285" s="86">
        <v>8.258880615234375</v>
      </c>
      <c r="E3285" s="87">
        <v>0.24972113966941833</v>
      </c>
      <c r="F3285" s="86">
        <v>8.6662197113037109</v>
      </c>
    </row>
    <row r="3286" spans="1:6">
      <c r="A3286" s="84">
        <v>41504.584027777775</v>
      </c>
      <c r="B3286" s="85" t="s">
        <v>230</v>
      </c>
      <c r="C3286" s="86">
        <v>24.16473388671875</v>
      </c>
      <c r="D3286" s="86">
        <v>8.367401123046875</v>
      </c>
      <c r="E3286" s="87">
        <v>0.24828478693962097</v>
      </c>
      <c r="F3286" s="86">
        <v>8.666351318359375</v>
      </c>
    </row>
    <row r="3287" spans="1:6">
      <c r="A3287" s="84">
        <v>41504.625694444447</v>
      </c>
      <c r="B3287" s="85" t="s">
        <v>231</v>
      </c>
      <c r="C3287" s="86">
        <v>24.89898681640625</v>
      </c>
      <c r="D3287" s="86">
        <v>8.457977294921875</v>
      </c>
      <c r="E3287" s="87">
        <v>0.24599234759807587</v>
      </c>
      <c r="F3287" s="86">
        <v>8.5821828842163086</v>
      </c>
    </row>
    <row r="3288" spans="1:6">
      <c r="A3288" s="84">
        <v>41504.667361111111</v>
      </c>
      <c r="B3288" s="85" t="s">
        <v>232</v>
      </c>
      <c r="C3288" s="86">
        <v>25.36956787109375</v>
      </c>
      <c r="D3288" s="86">
        <v>8.514373779296875</v>
      </c>
      <c r="E3288" s="87">
        <v>0.24269074201583862</v>
      </c>
      <c r="F3288" s="86">
        <v>8.4245376586914062</v>
      </c>
    </row>
    <row r="3289" spans="1:6">
      <c r="A3289" s="84">
        <v>41504.709027777775</v>
      </c>
      <c r="B3289" s="85" t="s">
        <v>233</v>
      </c>
      <c r="C3289" s="86">
        <v>25.343017578125</v>
      </c>
      <c r="D3289" s="86">
        <v>8.537445068359375</v>
      </c>
      <c r="E3289" s="87">
        <v>0.23931875824928284</v>
      </c>
      <c r="F3289" s="86">
        <v>8.1493558883666992</v>
      </c>
    </row>
    <row r="3290" spans="1:6">
      <c r="A3290" s="84">
        <v>41504.750694444447</v>
      </c>
      <c r="B3290" s="85" t="s">
        <v>234</v>
      </c>
      <c r="C3290" s="86">
        <v>25.36041259765625</v>
      </c>
      <c r="D3290" s="86">
        <v>8.5697021484375</v>
      </c>
      <c r="E3290" s="87">
        <v>0.23540571331977844</v>
      </c>
      <c r="F3290" s="86">
        <v>7.9676947593688965</v>
      </c>
    </row>
    <row r="3291" spans="1:6">
      <c r="A3291" s="84">
        <v>41504.792361111111</v>
      </c>
      <c r="B3291" s="85" t="s">
        <v>235</v>
      </c>
      <c r="C3291" s="86">
        <v>25.14434814453125</v>
      </c>
      <c r="D3291" s="86">
        <v>8.5731201171875</v>
      </c>
      <c r="E3291" s="87">
        <v>0.23179043829441071</v>
      </c>
      <c r="F3291" s="86">
        <v>7.6686711311340332</v>
      </c>
    </row>
    <row r="3292" spans="1:6">
      <c r="A3292" s="84">
        <v>41504.834027777775</v>
      </c>
      <c r="B3292" s="85" t="s">
        <v>236</v>
      </c>
      <c r="C3292" s="86">
        <v>24.80010986328125</v>
      </c>
      <c r="D3292" s="86">
        <v>8.551544189453125</v>
      </c>
      <c r="E3292" s="87">
        <v>0.23035258054733276</v>
      </c>
      <c r="F3292" s="86">
        <v>7.3247003555297852</v>
      </c>
    </row>
    <row r="3293" spans="1:6">
      <c r="A3293" s="84">
        <v>41504.875694444447</v>
      </c>
      <c r="B3293" s="85" t="s">
        <v>237</v>
      </c>
      <c r="C3293" s="86">
        <v>24.31396484375</v>
      </c>
      <c r="D3293" s="86">
        <v>8.522918701171875</v>
      </c>
      <c r="E3293" s="87">
        <v>0.22991079092025757</v>
      </c>
      <c r="F3293" s="86">
        <v>7.1828889846801758</v>
      </c>
    </row>
    <row r="3294" spans="1:6">
      <c r="A3294" s="84">
        <v>41504.917361111111</v>
      </c>
      <c r="B3294" s="85" t="s">
        <v>238</v>
      </c>
      <c r="C3294" s="86">
        <v>23.98529052734375</v>
      </c>
      <c r="D3294" s="86">
        <v>8.472930908203125</v>
      </c>
      <c r="E3294" s="87">
        <v>0.22954259812831879</v>
      </c>
      <c r="F3294" s="86">
        <v>7.0409955978393555</v>
      </c>
    </row>
    <row r="3295" spans="1:6">
      <c r="A3295" s="84">
        <v>41504.959027777775</v>
      </c>
      <c r="B3295" s="85" t="s">
        <v>239</v>
      </c>
      <c r="C3295" s="86">
        <v>23.55224609375</v>
      </c>
      <c r="D3295" s="86">
        <v>8.3876953125</v>
      </c>
      <c r="E3295" s="87">
        <v>0.23029468953609467</v>
      </c>
      <c r="F3295" s="86">
        <v>6.9623570442199707</v>
      </c>
    </row>
    <row r="3296" spans="1:6">
      <c r="A3296" s="84">
        <v>41505.000694444447</v>
      </c>
      <c r="B3296" s="85" t="s">
        <v>240</v>
      </c>
      <c r="C3296" s="86">
        <v>23.0413818359375</v>
      </c>
      <c r="D3296" s="86">
        <v>8.257598876953125</v>
      </c>
      <c r="E3296" s="87">
        <v>0.23196731507778168</v>
      </c>
      <c r="F3296" s="86">
        <v>6.9210214614868164</v>
      </c>
    </row>
    <row r="3297" spans="1:6">
      <c r="A3297" s="84">
        <v>41505.042361111111</v>
      </c>
      <c r="B3297" s="85" t="s">
        <v>241</v>
      </c>
      <c r="C3297" s="86">
        <v>22.68890380859375</v>
      </c>
      <c r="D3297" s="86">
        <v>8.123443603515625</v>
      </c>
      <c r="E3297" s="87">
        <v>0.23334968090057373</v>
      </c>
      <c r="F3297" s="86">
        <v>6.8943920135498047</v>
      </c>
    </row>
    <row r="3298" spans="1:6">
      <c r="A3298" s="84">
        <v>41505.084027777775</v>
      </c>
      <c r="B3298" s="85" t="s">
        <v>242</v>
      </c>
      <c r="C3298" s="86">
        <v>22.32635498046875</v>
      </c>
      <c r="D3298" s="86">
        <v>8.006805419921875</v>
      </c>
      <c r="E3298" s="87">
        <v>0.23520123958587646</v>
      </c>
      <c r="F3298" s="86">
        <v>6.905827522277832</v>
      </c>
    </row>
    <row r="3299" spans="1:6">
      <c r="A3299" s="84">
        <v>41505.125694444447</v>
      </c>
      <c r="B3299" s="85" t="s">
        <v>243</v>
      </c>
      <c r="C3299" s="86">
        <v>22.08648681640625</v>
      </c>
      <c r="D3299" s="86">
        <v>7.9219970703125</v>
      </c>
      <c r="E3299" s="87">
        <v>0.23738451302051544</v>
      </c>
      <c r="F3299" s="86">
        <v>6.9122509956359863</v>
      </c>
    </row>
    <row r="3300" spans="1:6">
      <c r="A3300" s="84">
        <v>41505.167361111111</v>
      </c>
      <c r="B3300" s="85" t="s">
        <v>244</v>
      </c>
      <c r="C3300" s="86">
        <v>21.8365478515625</v>
      </c>
      <c r="D3300" s="86">
        <v>7.85748291015625</v>
      </c>
      <c r="E3300" s="87">
        <v>0.23996289074420929</v>
      </c>
      <c r="F3300" s="86">
        <v>6.9433917999267578</v>
      </c>
    </row>
    <row r="3301" spans="1:6">
      <c r="A3301" s="84">
        <v>41505.209027777775</v>
      </c>
      <c r="B3301" s="85" t="s">
        <v>245</v>
      </c>
      <c r="C3301" s="86">
        <v>21.65802001953125</v>
      </c>
      <c r="D3301" s="86">
        <v>7.812835693359375</v>
      </c>
      <c r="E3301" s="87">
        <v>0.24341627955436707</v>
      </c>
      <c r="F3301" s="86">
        <v>6.9515933990478516</v>
      </c>
    </row>
    <row r="3302" spans="1:6">
      <c r="A3302" s="84">
        <v>41505.250694444447</v>
      </c>
      <c r="B3302" s="85" t="s">
        <v>246</v>
      </c>
      <c r="C3302" s="86">
        <v>21.57745361328125</v>
      </c>
      <c r="D3302" s="86">
        <v>7.777801513671875</v>
      </c>
      <c r="E3302" s="87">
        <v>0.24682921171188354</v>
      </c>
      <c r="F3302" s="86">
        <v>6.9175634384155273</v>
      </c>
    </row>
    <row r="3303" spans="1:6">
      <c r="A3303" s="84">
        <v>41505.292361111111</v>
      </c>
      <c r="B3303" s="85" t="s">
        <v>247</v>
      </c>
      <c r="C3303" s="86">
        <v>21.59027099609375</v>
      </c>
      <c r="D3303" s="86">
        <v>7.772247314453125</v>
      </c>
      <c r="E3303" s="87">
        <v>0.25029006600379944</v>
      </c>
      <c r="F3303" s="86">
        <v>7.0278520584106445</v>
      </c>
    </row>
    <row r="3304" spans="1:6">
      <c r="A3304" s="84">
        <v>41505.334027777775</v>
      </c>
      <c r="B3304" s="85" t="s">
        <v>248</v>
      </c>
      <c r="C3304" s="86">
        <v>21.669921875</v>
      </c>
      <c r="D3304" s="86">
        <v>7.783355712890625</v>
      </c>
      <c r="E3304" s="87">
        <v>0.25279620289802551</v>
      </c>
      <c r="F3304" s="86">
        <v>7.163640022277832</v>
      </c>
    </row>
    <row r="3305" spans="1:6">
      <c r="A3305" s="84">
        <v>41505.375694444447</v>
      </c>
      <c r="B3305" s="85" t="s">
        <v>249</v>
      </c>
      <c r="C3305" s="86">
        <v>21.79534912109375</v>
      </c>
      <c r="D3305" s="86">
        <v>7.81390380859375</v>
      </c>
      <c r="E3305" s="87">
        <v>0.25456884503364563</v>
      </c>
      <c r="F3305" s="86">
        <v>7.2927660942077637</v>
      </c>
    </row>
    <row r="3306" spans="1:6">
      <c r="A3306" s="84">
        <v>41505.417361111111</v>
      </c>
      <c r="B3306" s="85" t="s">
        <v>250</v>
      </c>
      <c r="C3306" s="86">
        <v>21.94000244140625</v>
      </c>
      <c r="D3306" s="86">
        <v>7.83953857421875</v>
      </c>
      <c r="E3306" s="87">
        <v>0.25507780909538269</v>
      </c>
      <c r="F3306" s="86">
        <v>7.4501042366027832</v>
      </c>
    </row>
    <row r="3307" spans="1:6">
      <c r="A3307" s="84">
        <v>41505.459027777775</v>
      </c>
      <c r="B3307" s="85" t="s">
        <v>251</v>
      </c>
      <c r="C3307" s="86">
        <v>22.032470703125</v>
      </c>
      <c r="D3307" s="86">
        <v>7.86688232421875</v>
      </c>
      <c r="E3307" s="87">
        <v>0.25490352511405945</v>
      </c>
      <c r="F3307" s="86">
        <v>7.560065746307373</v>
      </c>
    </row>
    <row r="3308" spans="1:6">
      <c r="A3308" s="84">
        <v>41505.500694444447</v>
      </c>
      <c r="B3308" s="85" t="s">
        <v>252</v>
      </c>
      <c r="C3308" s="86">
        <v>22.171630859375</v>
      </c>
      <c r="D3308" s="86">
        <v>7.9202880859375</v>
      </c>
      <c r="E3308" s="87">
        <v>0.25348162651062012</v>
      </c>
      <c r="F3308" s="86">
        <v>7.7011303901672363</v>
      </c>
    </row>
    <row r="3309" spans="1:6">
      <c r="A3309" s="84">
        <v>41505.542361111111</v>
      </c>
      <c r="B3309" s="85" t="s">
        <v>253</v>
      </c>
      <c r="C3309" s="86">
        <v>22.2247314453125</v>
      </c>
      <c r="D3309" s="86">
        <v>7.93865966796875</v>
      </c>
      <c r="E3309" s="87">
        <v>0.2516351044178009</v>
      </c>
      <c r="F3309" s="86">
        <v>7.7410011291503906</v>
      </c>
    </row>
    <row r="3310" spans="1:6">
      <c r="A3310" s="84">
        <v>41505.584027777775</v>
      </c>
      <c r="B3310" s="85" t="s">
        <v>230</v>
      </c>
      <c r="C3310" s="86">
        <v>22.45361328125</v>
      </c>
      <c r="D3310" s="86">
        <v>8.03009033203125</v>
      </c>
      <c r="E3310" s="87">
        <v>0.24964478611946106</v>
      </c>
      <c r="F3310" s="86">
        <v>8.0377750396728516</v>
      </c>
    </row>
    <row r="3311" spans="1:6">
      <c r="A3311" s="84">
        <v>41505.625694444447</v>
      </c>
      <c r="B3311" s="85" t="s">
        <v>231</v>
      </c>
      <c r="C3311" s="86">
        <v>22.5762939453125</v>
      </c>
      <c r="D3311" s="86">
        <v>8.081573486328125</v>
      </c>
      <c r="E3311" s="87">
        <v>0.2483634352684021</v>
      </c>
      <c r="F3311" s="86">
        <v>8.1336669921875</v>
      </c>
    </row>
    <row r="3312" spans="1:6">
      <c r="A3312" s="84">
        <v>41505.667361111111</v>
      </c>
      <c r="B3312" s="85" t="s">
        <v>232</v>
      </c>
      <c r="C3312" s="86">
        <v>22.7978515625</v>
      </c>
      <c r="D3312" s="86">
        <v>8.13177490234375</v>
      </c>
      <c r="E3312" s="87">
        <v>0.24773618578910828</v>
      </c>
      <c r="F3312" s="86">
        <v>8.2116794586181641</v>
      </c>
    </row>
    <row r="3313" spans="1:6">
      <c r="A3313" s="84">
        <v>41505.709027777775</v>
      </c>
      <c r="B3313" s="85" t="s">
        <v>233</v>
      </c>
      <c r="C3313" s="86">
        <v>23.043212890625</v>
      </c>
      <c r="D3313" s="86">
        <v>8.187530517578125</v>
      </c>
      <c r="E3313" s="87">
        <v>0.24753271043300629</v>
      </c>
      <c r="F3313" s="86">
        <v>8.2081985473632812</v>
      </c>
    </row>
    <row r="3314" spans="1:6">
      <c r="A3314" s="84">
        <v>41505.750694444447</v>
      </c>
      <c r="B3314" s="85" t="s">
        <v>234</v>
      </c>
      <c r="C3314" s="86">
        <v>23.138427734375</v>
      </c>
      <c r="D3314" s="86">
        <v>8.229400634765625</v>
      </c>
      <c r="E3314" s="87">
        <v>0.24633815884590149</v>
      </c>
      <c r="F3314" s="86">
        <v>8.1764917373657227</v>
      </c>
    </row>
    <row r="3315" spans="1:6">
      <c r="A3315" s="84">
        <v>41505.792361111111</v>
      </c>
      <c r="B3315" s="85" t="s">
        <v>235</v>
      </c>
      <c r="C3315" s="86">
        <v>23.13568115234375</v>
      </c>
      <c r="D3315" s="86">
        <v>8.229400634765625</v>
      </c>
      <c r="E3315" s="87">
        <v>0.24522027373313904</v>
      </c>
      <c r="F3315" s="86">
        <v>7.9244036674499512</v>
      </c>
    </row>
    <row r="3316" spans="1:6">
      <c r="A3316" s="84">
        <v>41505.834027777775</v>
      </c>
      <c r="B3316" s="85" t="s">
        <v>236</v>
      </c>
      <c r="C3316" s="86">
        <v>22.9864501953125</v>
      </c>
      <c r="D3316" s="86">
        <v>8.183258056640625</v>
      </c>
      <c r="E3316" s="87">
        <v>0.24371758103370667</v>
      </c>
      <c r="F3316" s="86">
        <v>7.655128002166748</v>
      </c>
    </row>
    <row r="3317" spans="1:6">
      <c r="A3317" s="84">
        <v>41505.875694444447</v>
      </c>
      <c r="B3317" s="85" t="s">
        <v>237</v>
      </c>
      <c r="C3317" s="86">
        <v>22.90496826171875</v>
      </c>
      <c r="D3317" s="86">
        <v>8.1492919921875</v>
      </c>
      <c r="E3317" s="87">
        <v>0.24279341101646423</v>
      </c>
      <c r="F3317" s="86">
        <v>7.4913115501403809</v>
      </c>
    </row>
    <row r="3318" spans="1:6">
      <c r="A3318" s="84">
        <v>41505.917361111111</v>
      </c>
      <c r="B3318" s="85" t="s">
        <v>238</v>
      </c>
      <c r="C3318" s="86">
        <v>22.5872802734375</v>
      </c>
      <c r="D3318" s="86">
        <v>8.086273193359375</v>
      </c>
      <c r="E3318" s="87">
        <v>0.24315811693668365</v>
      </c>
      <c r="F3318" s="86">
        <v>7.3778839111328125</v>
      </c>
    </row>
    <row r="3319" spans="1:6">
      <c r="A3319" s="84">
        <v>41505.959027777775</v>
      </c>
      <c r="B3319" s="85" t="s">
        <v>239</v>
      </c>
      <c r="C3319" s="86">
        <v>22.26226806640625</v>
      </c>
      <c r="D3319" s="86">
        <v>7.995697021484375</v>
      </c>
      <c r="E3319" s="87">
        <v>0.24489977955818176</v>
      </c>
      <c r="F3319" s="86">
        <v>7.2888045310974121</v>
      </c>
    </row>
    <row r="3320" spans="1:6">
      <c r="A3320" s="84">
        <v>41506.000694444447</v>
      </c>
      <c r="B3320" s="85" t="s">
        <v>240</v>
      </c>
      <c r="C3320" s="86">
        <v>21.915283203125</v>
      </c>
      <c r="D3320" s="86">
        <v>7.91046142578125</v>
      </c>
      <c r="E3320" s="87">
        <v>0.24700549244880676</v>
      </c>
      <c r="F3320" s="86">
        <v>7.2371001243591309</v>
      </c>
    </row>
    <row r="3321" spans="1:6">
      <c r="A3321" s="84">
        <v>41506.042361111111</v>
      </c>
      <c r="B3321" s="85" t="s">
        <v>241</v>
      </c>
      <c r="C3321" s="86">
        <v>21.5875244140625</v>
      </c>
      <c r="D3321" s="86">
        <v>7.856414794921875</v>
      </c>
      <c r="E3321" s="87">
        <v>0.2481454461812973</v>
      </c>
      <c r="F3321" s="86">
        <v>7.2236766815185547</v>
      </c>
    </row>
    <row r="3322" spans="1:6">
      <c r="A3322" s="84">
        <v>41506.084027777775</v>
      </c>
      <c r="B3322" s="85" t="s">
        <v>242</v>
      </c>
      <c r="C3322" s="86">
        <v>21.31103515625</v>
      </c>
      <c r="D3322" s="86">
        <v>7.822021484375</v>
      </c>
      <c r="E3322" s="87">
        <v>0.24920228123664856</v>
      </c>
      <c r="F3322" s="86">
        <v>7.2404708862304687</v>
      </c>
    </row>
    <row r="3323" spans="1:6">
      <c r="A3323" s="84">
        <v>41506.125694444447</v>
      </c>
      <c r="B3323" s="85" t="s">
        <v>243</v>
      </c>
      <c r="C3323" s="86">
        <v>21.05926513671875</v>
      </c>
      <c r="D3323" s="86">
        <v>7.80279541015625</v>
      </c>
      <c r="E3323" s="87">
        <v>0.25052705407142639</v>
      </c>
      <c r="F3323" s="86">
        <v>7.2572021484375</v>
      </c>
    </row>
    <row r="3324" spans="1:6">
      <c r="A3324" s="84">
        <v>41506.167361111111</v>
      </c>
      <c r="B3324" s="85" t="s">
        <v>244</v>
      </c>
      <c r="C3324" s="86">
        <v>20.83404541015625</v>
      </c>
      <c r="D3324" s="86">
        <v>7.78228759765625</v>
      </c>
      <c r="E3324" s="87">
        <v>0.25316092371940613</v>
      </c>
      <c r="F3324" s="86">
        <v>7.2784872055053711</v>
      </c>
    </row>
    <row r="3325" spans="1:6">
      <c r="A3325" s="84">
        <v>41506.209027777775</v>
      </c>
      <c r="B3325" s="85" t="s">
        <v>245</v>
      </c>
      <c r="C3325" s="86">
        <v>20.66009521484375</v>
      </c>
      <c r="D3325" s="86">
        <v>7.77203369140625</v>
      </c>
      <c r="E3325" s="87">
        <v>0.25575432181358337</v>
      </c>
      <c r="F3325" s="86">
        <v>7.2960410118103027</v>
      </c>
    </row>
    <row r="3326" spans="1:6">
      <c r="A3326" s="84">
        <v>41506.250694444447</v>
      </c>
      <c r="B3326" s="85" t="s">
        <v>246</v>
      </c>
      <c r="C3326" s="86">
        <v>20.516357421875</v>
      </c>
      <c r="D3326" s="86">
        <v>7.756011962890625</v>
      </c>
      <c r="E3326" s="87">
        <v>0.25772374868392944</v>
      </c>
      <c r="F3326" s="86">
        <v>7.3000121116638184</v>
      </c>
    </row>
    <row r="3327" spans="1:6">
      <c r="A3327" s="84">
        <v>41506.292361111111</v>
      </c>
      <c r="B3327" s="85" t="s">
        <v>247</v>
      </c>
      <c r="C3327" s="86">
        <v>20.36163330078125</v>
      </c>
      <c r="D3327" s="86">
        <v>7.753448486328125</v>
      </c>
      <c r="E3327" s="87">
        <v>0.25852593779563904</v>
      </c>
      <c r="F3327" s="86">
        <v>7.367307186126709</v>
      </c>
    </row>
    <row r="3328" spans="1:6">
      <c r="A3328" s="84">
        <v>41506.334027777775</v>
      </c>
      <c r="B3328" s="85" t="s">
        <v>248</v>
      </c>
      <c r="C3328" s="86">
        <v>20.37628173828125</v>
      </c>
      <c r="D3328" s="86">
        <v>7.798736572265625</v>
      </c>
      <c r="E3328" s="87">
        <v>0.25783154368400574</v>
      </c>
      <c r="F3328" s="86">
        <v>7.5776572227478027</v>
      </c>
    </row>
    <row r="3329" spans="1:6">
      <c r="A3329" s="84">
        <v>41506.375694444447</v>
      </c>
      <c r="B3329" s="85" t="s">
        <v>249</v>
      </c>
      <c r="C3329" s="86">
        <v>20.618896484375</v>
      </c>
      <c r="D3329" s="86">
        <v>7.852569580078125</v>
      </c>
      <c r="E3329" s="87">
        <v>0.25587403774261475</v>
      </c>
      <c r="F3329" s="86">
        <v>7.8739395141601562</v>
      </c>
    </row>
    <row r="3330" spans="1:6">
      <c r="A3330" s="84">
        <v>41506.417361111111</v>
      </c>
      <c r="B3330" s="85" t="s">
        <v>250</v>
      </c>
      <c r="C3330" s="86">
        <v>21.07391357421875</v>
      </c>
      <c r="D3330" s="86">
        <v>7.919647216796875</v>
      </c>
      <c r="E3330" s="87">
        <v>0.25343289971351624</v>
      </c>
      <c r="F3330" s="86">
        <v>8.1959056854248047</v>
      </c>
    </row>
    <row r="3331" spans="1:6">
      <c r="A3331" s="84">
        <v>41506.459027777775</v>
      </c>
      <c r="B3331" s="85" t="s">
        <v>251</v>
      </c>
      <c r="C3331" s="86">
        <v>21.71844482421875</v>
      </c>
      <c r="D3331" s="86">
        <v>8.015777587890625</v>
      </c>
      <c r="E3331" s="87">
        <v>0.25161018967628479</v>
      </c>
      <c r="F3331" s="86">
        <v>8.4676485061645508</v>
      </c>
    </row>
    <row r="3332" spans="1:6">
      <c r="A3332" s="84">
        <v>41506.500694444447</v>
      </c>
      <c r="B3332" s="85" t="s">
        <v>252</v>
      </c>
      <c r="C3332" s="86">
        <v>22.49298095703125</v>
      </c>
      <c r="D3332" s="86">
        <v>8.133056640625</v>
      </c>
      <c r="E3332" s="87">
        <v>0.24971607327461243</v>
      </c>
      <c r="F3332" s="86">
        <v>8.6823415756225586</v>
      </c>
    </row>
    <row r="3333" spans="1:6">
      <c r="A3333" s="84">
        <v>41506.542361111111</v>
      </c>
      <c r="B3333" s="85" t="s">
        <v>253</v>
      </c>
      <c r="C3333" s="86">
        <v>23.321533203125</v>
      </c>
      <c r="D3333" s="86">
        <v>8.2501220703125</v>
      </c>
      <c r="E3333" s="87">
        <v>0.24834476411342621</v>
      </c>
      <c r="F3333" s="86">
        <v>8.80108642578125</v>
      </c>
    </row>
    <row r="3334" spans="1:6">
      <c r="A3334" s="84">
        <v>41506.584027777775</v>
      </c>
      <c r="B3334" s="85" t="s">
        <v>230</v>
      </c>
      <c r="C3334" s="86">
        <v>24.18487548828125</v>
      </c>
      <c r="D3334" s="86">
        <v>8.359710693359375</v>
      </c>
      <c r="E3334" s="87">
        <v>0.24698260426521301</v>
      </c>
      <c r="F3334" s="86">
        <v>8.8347616195678711</v>
      </c>
    </row>
    <row r="3335" spans="1:6">
      <c r="A3335" s="84">
        <v>41506.625694444447</v>
      </c>
      <c r="B3335" s="85" t="s">
        <v>231</v>
      </c>
      <c r="C3335" s="86">
        <v>24.94476318359375</v>
      </c>
      <c r="D3335" s="86">
        <v>8.443023681640625</v>
      </c>
      <c r="E3335" s="87">
        <v>0.2454066276550293</v>
      </c>
      <c r="F3335" s="86">
        <v>8.7659330368041992</v>
      </c>
    </row>
    <row r="3336" spans="1:6">
      <c r="A3336" s="84">
        <v>41506.667361111111</v>
      </c>
      <c r="B3336" s="85" t="s">
        <v>232</v>
      </c>
      <c r="C3336" s="86">
        <v>25.277099609375</v>
      </c>
      <c r="D3336" s="86">
        <v>8.496856689453125</v>
      </c>
      <c r="E3336" s="87">
        <v>0.24239236116409302</v>
      </c>
      <c r="F3336" s="86">
        <v>8.5922975540161133</v>
      </c>
    </row>
    <row r="3337" spans="1:6">
      <c r="A3337" s="84">
        <v>41506.709027777775</v>
      </c>
      <c r="B3337" s="85" t="s">
        <v>233</v>
      </c>
      <c r="C3337" s="86">
        <v>25.2642822265625</v>
      </c>
      <c r="D3337" s="86">
        <v>8.50689697265625</v>
      </c>
      <c r="E3337" s="87">
        <v>0.23790054023265839</v>
      </c>
      <c r="F3337" s="86">
        <v>8.2369527816772461</v>
      </c>
    </row>
    <row r="3338" spans="1:6">
      <c r="A3338" s="84">
        <v>41506.750694444447</v>
      </c>
      <c r="B3338" s="85" t="s">
        <v>234</v>
      </c>
      <c r="C3338" s="86">
        <v>24.95849609375</v>
      </c>
      <c r="D3338" s="86">
        <v>8.461395263671875</v>
      </c>
      <c r="E3338" s="87">
        <v>0.23421734571456909</v>
      </c>
      <c r="F3338" s="86">
        <v>7.7740645408630371</v>
      </c>
    </row>
    <row r="3339" spans="1:6">
      <c r="A3339" s="84">
        <v>41506.792361111111</v>
      </c>
      <c r="B3339" s="85" t="s">
        <v>235</v>
      </c>
      <c r="C3339" s="86">
        <v>24.47509765625</v>
      </c>
      <c r="D3339" s="86">
        <v>8.432342529296875</v>
      </c>
      <c r="E3339" s="87">
        <v>0.2312113344669342</v>
      </c>
      <c r="F3339" s="86">
        <v>7.5075211524963379</v>
      </c>
    </row>
    <row r="3340" spans="1:6">
      <c r="A3340" s="84">
        <v>41506.834027777775</v>
      </c>
      <c r="B3340" s="85" t="s">
        <v>236</v>
      </c>
      <c r="C3340" s="86">
        <v>23.64471435546875</v>
      </c>
      <c r="D3340" s="86">
        <v>8.37359619140625</v>
      </c>
      <c r="E3340" s="87">
        <v>0.22940722107887268</v>
      </c>
      <c r="F3340" s="86">
        <v>7.3670263290405273</v>
      </c>
    </row>
    <row r="3341" spans="1:6">
      <c r="A3341" s="84">
        <v>41506.875694444447</v>
      </c>
      <c r="B3341" s="85" t="s">
        <v>237</v>
      </c>
      <c r="C3341" s="86">
        <v>23.02764892578125</v>
      </c>
      <c r="D3341" s="86">
        <v>8.303741455078125</v>
      </c>
      <c r="E3341" s="87">
        <v>0.22990579903125763</v>
      </c>
      <c r="F3341" s="86">
        <v>7.2979292869567871</v>
      </c>
    </row>
    <row r="3342" spans="1:6">
      <c r="A3342" s="84">
        <v>41506.917361111111</v>
      </c>
      <c r="B3342" s="85" t="s">
        <v>238</v>
      </c>
      <c r="C3342" s="86">
        <v>22.47833251953125</v>
      </c>
      <c r="D3342" s="86">
        <v>8.18603515625</v>
      </c>
      <c r="E3342" s="87">
        <v>0.2322717010974884</v>
      </c>
      <c r="F3342" s="86">
        <v>7.2364664077758789</v>
      </c>
    </row>
    <row r="3343" spans="1:6">
      <c r="A3343" s="84">
        <v>41506.959027777775</v>
      </c>
      <c r="B3343" s="85" t="s">
        <v>239</v>
      </c>
      <c r="C3343" s="86">
        <v>22.0855712890625</v>
      </c>
      <c r="D3343" s="86">
        <v>8.067474365234375</v>
      </c>
      <c r="E3343" s="87">
        <v>0.23438346385955811</v>
      </c>
      <c r="F3343" s="86">
        <v>7.2155265808105469</v>
      </c>
    </row>
    <row r="3344" spans="1:6">
      <c r="A3344" s="84">
        <v>41507.000694444447</v>
      </c>
      <c r="B3344" s="85" t="s">
        <v>240</v>
      </c>
      <c r="C3344" s="86">
        <v>21.8017578125</v>
      </c>
      <c r="D3344" s="86">
        <v>7.993988037109375</v>
      </c>
      <c r="E3344" s="87">
        <v>0.23578138649463654</v>
      </c>
      <c r="F3344" s="86">
        <v>7.2281036376953125</v>
      </c>
    </row>
    <row r="3345" spans="1:6">
      <c r="A3345" s="84">
        <v>41507.042361111111</v>
      </c>
      <c r="B3345" s="85" t="s">
        <v>241</v>
      </c>
      <c r="C3345" s="86">
        <v>21.6571044921875</v>
      </c>
      <c r="D3345" s="86">
        <v>7.944000244140625</v>
      </c>
      <c r="E3345" s="87">
        <v>0.23817238211631775</v>
      </c>
      <c r="F3345" s="86">
        <v>7.214818000793457</v>
      </c>
    </row>
    <row r="3346" spans="1:6">
      <c r="A3346" s="84">
        <v>41507.084027777775</v>
      </c>
      <c r="B3346" s="85" t="s">
        <v>242</v>
      </c>
      <c r="C3346" s="86">
        <v>21.62506103515625</v>
      </c>
      <c r="D3346" s="86">
        <v>7.890594482421875</v>
      </c>
      <c r="E3346" s="87">
        <v>0.23940059542655945</v>
      </c>
      <c r="F3346" s="86">
        <v>7.1871323585510254</v>
      </c>
    </row>
    <row r="3347" spans="1:6">
      <c r="A3347" s="84">
        <v>41507.125694444447</v>
      </c>
      <c r="B3347" s="85" t="s">
        <v>243</v>
      </c>
      <c r="C3347" s="86">
        <v>21.4227294921875</v>
      </c>
      <c r="D3347" s="86">
        <v>7.836334228515625</v>
      </c>
      <c r="E3347" s="87">
        <v>0.23808842897415161</v>
      </c>
      <c r="F3347" s="86">
        <v>7.1772398948669434</v>
      </c>
    </row>
    <row r="3348" spans="1:6">
      <c r="A3348" s="84">
        <v>41507.167361111111</v>
      </c>
      <c r="B3348" s="85" t="s">
        <v>244</v>
      </c>
      <c r="C3348" s="86">
        <v>21.16363525390625</v>
      </c>
      <c r="D3348" s="86">
        <v>7.84423828125</v>
      </c>
      <c r="E3348" s="87">
        <v>0.24105986952781677</v>
      </c>
      <c r="F3348" s="86">
        <v>7.1101236343383789</v>
      </c>
    </row>
    <row r="3349" spans="1:6">
      <c r="A3349" s="84">
        <v>41507.209027777775</v>
      </c>
      <c r="B3349" s="85" t="s">
        <v>245</v>
      </c>
      <c r="C3349" s="86">
        <v>20.32684326171875</v>
      </c>
      <c r="D3349" s="86">
        <v>7.885894775390625</v>
      </c>
      <c r="E3349" s="87">
        <v>0.25814911723136902</v>
      </c>
      <c r="F3349" s="86">
        <v>6.7630949020385742</v>
      </c>
    </row>
    <row r="3350" spans="1:6">
      <c r="A3350" s="84">
        <v>41507.250694444447</v>
      </c>
      <c r="B3350" s="85" t="s">
        <v>246</v>
      </c>
      <c r="C3350" s="86">
        <v>19.31427001953125</v>
      </c>
      <c r="D3350" s="86">
        <v>7.90020751953125</v>
      </c>
      <c r="E3350" s="87">
        <v>0.26167020201683044</v>
      </c>
      <c r="F3350" s="86">
        <v>6.7483878135681152</v>
      </c>
    </row>
    <row r="3351" spans="1:6">
      <c r="A3351" s="84">
        <v>41507.292361111111</v>
      </c>
      <c r="B3351" s="85" t="s">
        <v>247</v>
      </c>
      <c r="C3351" s="86">
        <v>18.970947265625</v>
      </c>
      <c r="D3351" s="86">
        <v>7.923492431640625</v>
      </c>
      <c r="E3351" s="87">
        <v>0.25610369443893433</v>
      </c>
      <c r="F3351" s="86">
        <v>6.9127311706542969</v>
      </c>
    </row>
    <row r="3352" spans="1:6">
      <c r="A3352" s="84">
        <v>41507.334027777775</v>
      </c>
      <c r="B3352" s="85" t="s">
        <v>248</v>
      </c>
      <c r="C3352" s="86">
        <v>19.12200927734375</v>
      </c>
      <c r="D3352" s="86">
        <v>7.931182861328125</v>
      </c>
      <c r="E3352" s="87">
        <v>0.24949166178703308</v>
      </c>
      <c r="F3352" s="86">
        <v>7.114870548248291</v>
      </c>
    </row>
    <row r="3353" spans="1:6">
      <c r="A3353" s="84">
        <v>41507.375694444447</v>
      </c>
      <c r="B3353" s="85" t="s">
        <v>249</v>
      </c>
      <c r="C3353" s="86">
        <v>19.60357666015625</v>
      </c>
      <c r="D3353" s="86">
        <v>7.915802001953125</v>
      </c>
      <c r="E3353" s="87">
        <v>0.24609528481960297</v>
      </c>
      <c r="F3353" s="86">
        <v>7.2190799713134766</v>
      </c>
    </row>
    <row r="3354" spans="1:6">
      <c r="A3354" s="84">
        <v>41507.417361111111</v>
      </c>
      <c r="B3354" s="85" t="s">
        <v>250</v>
      </c>
      <c r="C3354" s="86">
        <v>20.238037109375</v>
      </c>
      <c r="D3354" s="86">
        <v>7.891448974609375</v>
      </c>
      <c r="E3354" s="87">
        <v>0.24449741840362549</v>
      </c>
      <c r="F3354" s="86">
        <v>7.2632899284362793</v>
      </c>
    </row>
    <row r="3355" spans="1:6">
      <c r="A3355" s="84">
        <v>41507.459027777775</v>
      </c>
      <c r="B3355" s="85" t="s">
        <v>251</v>
      </c>
      <c r="C3355" s="86">
        <v>21.06109619140625</v>
      </c>
      <c r="D3355" s="86">
        <v>7.866241455078125</v>
      </c>
      <c r="E3355" s="87">
        <v>0.24338127672672272</v>
      </c>
      <c r="F3355" s="86">
        <v>7.2538366317749023</v>
      </c>
    </row>
    <row r="3356" spans="1:6">
      <c r="A3356" s="84">
        <v>41507.500694444447</v>
      </c>
      <c r="B3356" s="85" t="s">
        <v>252</v>
      </c>
      <c r="C3356" s="86">
        <v>22.00042724609375</v>
      </c>
      <c r="D3356" s="86">
        <v>7.846588134765625</v>
      </c>
      <c r="E3356" s="87">
        <v>0.243071049451828</v>
      </c>
      <c r="F3356" s="86">
        <v>7.2157330513000488</v>
      </c>
    </row>
    <row r="3357" spans="1:6">
      <c r="A3357" s="84">
        <v>41507.542361111111</v>
      </c>
      <c r="B3357" s="85" t="s">
        <v>253</v>
      </c>
      <c r="C3357" s="86">
        <v>22.78411865234375</v>
      </c>
      <c r="D3357" s="86">
        <v>7.83526611328125</v>
      </c>
      <c r="E3357" s="87">
        <v>0.24308383464813232</v>
      </c>
      <c r="F3357" s="86">
        <v>7.1746993064880371</v>
      </c>
    </row>
    <row r="3358" spans="1:6">
      <c r="A3358" s="84">
        <v>41507.584027777775</v>
      </c>
      <c r="B3358" s="85" t="s">
        <v>230</v>
      </c>
      <c r="C3358" s="86">
        <v>23.58154296875</v>
      </c>
      <c r="D3358" s="86">
        <v>7.848297119140625</v>
      </c>
      <c r="E3358" s="87">
        <v>0.24343064427375793</v>
      </c>
      <c r="F3358" s="86">
        <v>7.1522750854492187</v>
      </c>
    </row>
    <row r="3359" spans="1:6">
      <c r="A3359" s="84">
        <v>41507.625694444447</v>
      </c>
      <c r="B3359" s="85" t="s">
        <v>231</v>
      </c>
      <c r="C3359" s="86">
        <v>23.99261474609375</v>
      </c>
      <c r="D3359" s="86">
        <v>7.8673095703125</v>
      </c>
      <c r="E3359" s="87">
        <v>0.24252814054489136</v>
      </c>
      <c r="F3359" s="86">
        <v>7.1639008522033691</v>
      </c>
    </row>
    <row r="3360" spans="1:6">
      <c r="A3360" s="84">
        <v>41507.667361111111</v>
      </c>
      <c r="B3360" s="85" t="s">
        <v>232</v>
      </c>
      <c r="C3360" s="86">
        <v>23.9422607421875</v>
      </c>
      <c r="D3360" s="86">
        <v>7.876068115234375</v>
      </c>
      <c r="E3360" s="87">
        <v>0.24088571965694427</v>
      </c>
      <c r="F3360" s="86">
        <v>7.1562471389770508</v>
      </c>
    </row>
    <row r="3361" spans="1:6">
      <c r="A3361" s="84">
        <v>41507.709027777775</v>
      </c>
      <c r="B3361" s="85" t="s">
        <v>233</v>
      </c>
      <c r="C3361" s="86">
        <v>23.96514892578125</v>
      </c>
      <c r="D3361" s="86">
        <v>7.902984619140625</v>
      </c>
      <c r="E3361" s="87">
        <v>0.23991824686527252</v>
      </c>
      <c r="F3361" s="86">
        <v>7.2145700454711914</v>
      </c>
    </row>
    <row r="3362" spans="1:6">
      <c r="A3362" s="84">
        <v>41507.750694444447</v>
      </c>
      <c r="B3362" s="85" t="s">
        <v>234</v>
      </c>
      <c r="C3362" s="86">
        <v>23.607177734375</v>
      </c>
      <c r="D3362" s="86">
        <v>7.905120849609375</v>
      </c>
      <c r="E3362" s="87">
        <v>0.24014560878276825</v>
      </c>
      <c r="F3362" s="86">
        <v>7.2139606475830078</v>
      </c>
    </row>
    <row r="3363" spans="1:6">
      <c r="A3363" s="84">
        <v>41507.792361111111</v>
      </c>
      <c r="B3363" s="85" t="s">
        <v>235</v>
      </c>
      <c r="C3363" s="86">
        <v>23.30322265625</v>
      </c>
      <c r="D3363" s="86">
        <v>7.907470703125</v>
      </c>
      <c r="E3363" s="87">
        <v>0.24161800742149353</v>
      </c>
      <c r="F3363" s="86">
        <v>7.218447208404541</v>
      </c>
    </row>
    <row r="3364" spans="1:6">
      <c r="A3364" s="84">
        <v>41507.834027777775</v>
      </c>
      <c r="B3364" s="85" t="s">
        <v>236</v>
      </c>
      <c r="C3364" s="86">
        <v>22.98919677734375</v>
      </c>
      <c r="D3364" s="86">
        <v>7.894866943359375</v>
      </c>
      <c r="E3364" s="87">
        <v>0.24433900415897369</v>
      </c>
      <c r="F3364" s="86">
        <v>7.1910462379455566</v>
      </c>
    </row>
    <row r="3365" spans="1:6">
      <c r="A3365" s="84">
        <v>41507.875694444447</v>
      </c>
      <c r="B3365" s="85" t="s">
        <v>237</v>
      </c>
      <c r="C3365" s="86">
        <v>22.70172119140625</v>
      </c>
      <c r="D3365" s="86">
        <v>7.877777099609375</v>
      </c>
      <c r="E3365" s="87">
        <v>0.24768127501010895</v>
      </c>
      <c r="F3365" s="86">
        <v>7.1743106842041016</v>
      </c>
    </row>
    <row r="3366" spans="1:6">
      <c r="A3366" s="84">
        <v>41507.917361111111</v>
      </c>
      <c r="B3366" s="85" t="s">
        <v>238</v>
      </c>
      <c r="C3366" s="86">
        <v>22.3492431640625</v>
      </c>
      <c r="D3366" s="86">
        <v>7.85491943359375</v>
      </c>
      <c r="E3366" s="87">
        <v>0.25085607171058655</v>
      </c>
      <c r="F3366" s="86">
        <v>7.1601324081420898</v>
      </c>
    </row>
    <row r="3367" spans="1:6">
      <c r="A3367" s="84">
        <v>41507.959027777775</v>
      </c>
      <c r="B3367" s="85" t="s">
        <v>239</v>
      </c>
      <c r="C3367" s="86">
        <v>22.05810546875</v>
      </c>
      <c r="D3367" s="86">
        <v>7.832916259765625</v>
      </c>
      <c r="E3367" s="87">
        <v>0.25375679135322571</v>
      </c>
      <c r="F3367" s="86">
        <v>7.1619601249694824</v>
      </c>
    </row>
    <row r="3368" spans="1:6">
      <c r="A3368" s="84">
        <v>41508.000694444447</v>
      </c>
      <c r="B3368" s="85" t="s">
        <v>240</v>
      </c>
      <c r="C3368" s="86">
        <v>21.77703857421875</v>
      </c>
      <c r="D3368" s="86">
        <v>7.81817626953125</v>
      </c>
      <c r="E3368" s="87">
        <v>0.25619211792945862</v>
      </c>
      <c r="F3368" s="86">
        <v>7.1789236068725586</v>
      </c>
    </row>
    <row r="3369" spans="1:6">
      <c r="A3369" s="84">
        <v>41508.042361111111</v>
      </c>
      <c r="B3369" s="85" t="s">
        <v>241</v>
      </c>
      <c r="C3369" s="86">
        <v>21.5472412109375</v>
      </c>
      <c r="D3369" s="86">
        <v>7.812408447265625</v>
      </c>
      <c r="E3369" s="87">
        <v>0.25724080204963684</v>
      </c>
      <c r="F3369" s="86">
        <v>7.1614913940429687</v>
      </c>
    </row>
    <row r="3370" spans="1:6">
      <c r="A3370" s="84">
        <v>41508.084027777775</v>
      </c>
      <c r="B3370" s="85" t="s">
        <v>242</v>
      </c>
      <c r="C3370" s="86">
        <v>21.3201904296875</v>
      </c>
      <c r="D3370" s="86">
        <v>7.80194091796875</v>
      </c>
      <c r="E3370" s="87">
        <v>0.25656145811080933</v>
      </c>
      <c r="F3370" s="86">
        <v>7.2397384643554687</v>
      </c>
    </row>
    <row r="3371" spans="1:6">
      <c r="A3371" s="84">
        <v>41508.125694444447</v>
      </c>
      <c r="B3371" s="85" t="s">
        <v>243</v>
      </c>
      <c r="C3371" s="86">
        <v>21.07757568359375</v>
      </c>
      <c r="D3371" s="86">
        <v>7.7998046875</v>
      </c>
      <c r="E3371" s="87">
        <v>0.25328591465950012</v>
      </c>
      <c r="F3371" s="86">
        <v>7.2830810546875</v>
      </c>
    </row>
    <row r="3372" spans="1:6">
      <c r="A3372" s="84">
        <v>41508.167361111111</v>
      </c>
      <c r="B3372" s="85" t="s">
        <v>244</v>
      </c>
      <c r="C3372" s="86">
        <v>20.8697509765625</v>
      </c>
      <c r="D3372" s="86">
        <v>7.791900634765625</v>
      </c>
      <c r="E3372" s="87">
        <v>0.24997097253799438</v>
      </c>
      <c r="F3372" s="86">
        <v>7.2981839179992676</v>
      </c>
    </row>
    <row r="3373" spans="1:6">
      <c r="A3373" s="84">
        <v>41508.209027777775</v>
      </c>
      <c r="B3373" s="85" t="s">
        <v>245</v>
      </c>
      <c r="C3373" s="86">
        <v>20.70220947265625</v>
      </c>
      <c r="D3373" s="86">
        <v>7.78228759765625</v>
      </c>
      <c r="E3373" s="87">
        <v>0.24863152205944061</v>
      </c>
      <c r="F3373" s="86">
        <v>7.3116860389709473</v>
      </c>
    </row>
    <row r="3374" spans="1:6">
      <c r="A3374" s="84">
        <v>41508.250694444447</v>
      </c>
      <c r="B3374" s="85" t="s">
        <v>246</v>
      </c>
      <c r="C3374" s="86">
        <v>20.52001953125</v>
      </c>
      <c r="D3374" s="86">
        <v>7.757293701171875</v>
      </c>
      <c r="E3374" s="87">
        <v>0.24943582713603973</v>
      </c>
      <c r="F3374" s="86">
        <v>7.2652406692504883</v>
      </c>
    </row>
    <row r="3375" spans="1:6">
      <c r="A3375" s="84">
        <v>41508.292361111111</v>
      </c>
      <c r="B3375" s="85" t="s">
        <v>247</v>
      </c>
      <c r="C3375" s="86">
        <v>20.340576171875</v>
      </c>
      <c r="D3375" s="86">
        <v>7.737640380859375</v>
      </c>
      <c r="E3375" s="87">
        <v>0.25096049904823303</v>
      </c>
      <c r="F3375" s="86">
        <v>7.2481036186218262</v>
      </c>
    </row>
    <row r="3376" spans="1:6">
      <c r="A3376" s="84">
        <v>41508.334027777775</v>
      </c>
      <c r="B3376" s="85" t="s">
        <v>248</v>
      </c>
      <c r="C3376" s="86">
        <v>20.2728271484375</v>
      </c>
      <c r="D3376" s="86">
        <v>7.722686767578125</v>
      </c>
      <c r="E3376" s="87">
        <v>0.25231125950813293</v>
      </c>
      <c r="F3376" s="86">
        <v>7.2828407287597656</v>
      </c>
    </row>
    <row r="3377" spans="1:6">
      <c r="A3377" s="84">
        <v>41508.375694444447</v>
      </c>
      <c r="B3377" s="85" t="s">
        <v>249</v>
      </c>
      <c r="C3377" s="86">
        <v>20.42938232421875</v>
      </c>
      <c r="D3377" s="86">
        <v>7.72247314453125</v>
      </c>
      <c r="E3377" s="87">
        <v>0.25357863306999207</v>
      </c>
      <c r="F3377" s="86">
        <v>7.3833503723144531</v>
      </c>
    </row>
    <row r="3378" spans="1:6">
      <c r="A3378" s="84">
        <v>41508.417361111111</v>
      </c>
      <c r="B3378" s="85" t="s">
        <v>250</v>
      </c>
      <c r="C3378" s="86">
        <v>20.8203125</v>
      </c>
      <c r="D3378" s="86">
        <v>7.716278076171875</v>
      </c>
      <c r="E3378" s="87">
        <v>0.25436070561408997</v>
      </c>
      <c r="F3378" s="86">
        <v>7.4648580551147461</v>
      </c>
    </row>
    <row r="3379" spans="1:6">
      <c r="A3379" s="84">
        <v>41508.459027777775</v>
      </c>
      <c r="B3379" s="85" t="s">
        <v>251</v>
      </c>
      <c r="C3379" s="86">
        <v>21.39251708984375</v>
      </c>
      <c r="D3379" s="86">
        <v>7.750885009765625</v>
      </c>
      <c r="E3379" s="87">
        <v>0.25620949268341064</v>
      </c>
      <c r="F3379" s="86">
        <v>7.6132144927978516</v>
      </c>
    </row>
    <row r="3380" spans="1:6">
      <c r="A3380" s="84">
        <v>41508.500694444447</v>
      </c>
      <c r="B3380" s="85" t="s">
        <v>252</v>
      </c>
      <c r="C3380" s="86">
        <v>22.0452880859375</v>
      </c>
      <c r="D3380" s="86">
        <v>7.8006591796875</v>
      </c>
      <c r="E3380" s="87">
        <v>0.25863766670227051</v>
      </c>
      <c r="F3380" s="86">
        <v>7.7487897872924805</v>
      </c>
    </row>
    <row r="3381" spans="1:6">
      <c r="A3381" s="84">
        <v>41508.542361111111</v>
      </c>
      <c r="B3381" s="85" t="s">
        <v>253</v>
      </c>
      <c r="C3381" s="86">
        <v>22.904052734375</v>
      </c>
      <c r="D3381" s="86">
        <v>7.85791015625</v>
      </c>
      <c r="E3381" s="87">
        <v>0.26132360100746155</v>
      </c>
      <c r="F3381" s="86">
        <v>7.8639140129089355</v>
      </c>
    </row>
    <row r="3382" spans="1:6">
      <c r="A3382" s="84">
        <v>41508.584027777775</v>
      </c>
      <c r="B3382" s="85" t="s">
        <v>230</v>
      </c>
      <c r="C3382" s="86">
        <v>23.42681884765625</v>
      </c>
      <c r="D3382" s="86">
        <v>7.915374755859375</v>
      </c>
      <c r="E3382" s="87">
        <v>0.26382488012313843</v>
      </c>
      <c r="F3382" s="86">
        <v>7.8427753448486328</v>
      </c>
    </row>
    <row r="3383" spans="1:6">
      <c r="A3383" s="84">
        <v>41508.625694444447</v>
      </c>
      <c r="B3383" s="85" t="s">
        <v>231</v>
      </c>
      <c r="C3383" s="86">
        <v>23.91754150390625</v>
      </c>
      <c r="D3383" s="86">
        <v>7.98480224609375</v>
      </c>
      <c r="E3383" s="87">
        <v>0.26561582088470459</v>
      </c>
      <c r="F3383" s="86">
        <v>7.8649802207946777</v>
      </c>
    </row>
    <row r="3384" spans="1:6">
      <c r="A3384" s="84">
        <v>41508.667361111111</v>
      </c>
      <c r="B3384" s="85" t="s">
        <v>232</v>
      </c>
      <c r="C3384" s="86">
        <v>23.92578125</v>
      </c>
      <c r="D3384" s="86">
        <v>8.014495849609375</v>
      </c>
      <c r="E3384" s="87">
        <v>0.26660910248756409</v>
      </c>
      <c r="F3384" s="86">
        <v>7.739555835723877</v>
      </c>
    </row>
    <row r="3385" spans="1:6">
      <c r="A3385" s="84">
        <v>41508.709027777775</v>
      </c>
      <c r="B3385" s="85" t="s">
        <v>233</v>
      </c>
      <c r="C3385" s="86">
        <v>23.67767333984375</v>
      </c>
      <c r="D3385" s="86">
        <v>8.020050048828125</v>
      </c>
      <c r="E3385" s="87">
        <v>0.26706776022911072</v>
      </c>
      <c r="F3385" s="86">
        <v>7.6088352203369141</v>
      </c>
    </row>
    <row r="3386" spans="1:6">
      <c r="A3386" s="84">
        <v>41508.750694444447</v>
      </c>
      <c r="B3386" s="85" t="s">
        <v>234</v>
      </c>
      <c r="C3386" s="86">
        <v>23.22998046875</v>
      </c>
      <c r="D3386" s="86">
        <v>8.014923095703125</v>
      </c>
      <c r="E3386" s="87">
        <v>0.26700717210769653</v>
      </c>
      <c r="F3386" s="86">
        <v>7.560943603515625</v>
      </c>
    </row>
    <row r="3387" spans="1:6">
      <c r="A3387" s="84">
        <v>41508.792361111111</v>
      </c>
      <c r="B3387" s="85" t="s">
        <v>235</v>
      </c>
      <c r="C3387" s="86">
        <v>22.6275634765625</v>
      </c>
      <c r="D3387" s="86">
        <v>7.976898193359375</v>
      </c>
      <c r="E3387" s="87">
        <v>0.26692473888397217</v>
      </c>
      <c r="F3387" s="86">
        <v>7.4502477645874023</v>
      </c>
    </row>
    <row r="3388" spans="1:6">
      <c r="A3388" s="84">
        <v>41508.834027777775</v>
      </c>
      <c r="B3388" s="85" t="s">
        <v>236</v>
      </c>
      <c r="C3388" s="86">
        <v>22.16156005859375</v>
      </c>
      <c r="D3388" s="86">
        <v>7.941864013671875</v>
      </c>
      <c r="E3388" s="87">
        <v>0.2669118344783783</v>
      </c>
      <c r="F3388" s="86">
        <v>7.3578214645385742</v>
      </c>
    </row>
    <row r="3389" spans="1:6">
      <c r="A3389" s="84">
        <v>41508.875694444447</v>
      </c>
      <c r="B3389" s="85" t="s">
        <v>237</v>
      </c>
      <c r="C3389" s="86">
        <v>21.7120361328125</v>
      </c>
      <c r="D3389" s="86">
        <v>7.905548095703125</v>
      </c>
      <c r="E3389" s="87">
        <v>0.26694744825363159</v>
      </c>
      <c r="F3389" s="86">
        <v>7.314300537109375</v>
      </c>
    </row>
    <row r="3390" spans="1:6">
      <c r="A3390" s="84">
        <v>41508.917361111111</v>
      </c>
      <c r="B3390" s="85" t="s">
        <v>238</v>
      </c>
      <c r="C3390" s="86">
        <v>21.28631591796875</v>
      </c>
      <c r="D3390" s="86">
        <v>7.875213623046875</v>
      </c>
      <c r="E3390" s="87">
        <v>0.26691877841949463</v>
      </c>
      <c r="F3390" s="86">
        <v>7.303013801574707</v>
      </c>
    </row>
    <row r="3391" spans="1:6">
      <c r="A3391" s="84">
        <v>41508.959027777775</v>
      </c>
      <c r="B3391" s="85" t="s">
        <v>239</v>
      </c>
      <c r="C3391" s="86">
        <v>20.999755859375</v>
      </c>
      <c r="D3391" s="86">
        <v>7.851287841796875</v>
      </c>
      <c r="E3391" s="87">
        <v>0.26723667979240417</v>
      </c>
      <c r="F3391" s="86">
        <v>7.3003039360046387</v>
      </c>
    </row>
    <row r="3392" spans="1:6">
      <c r="A3392" s="84">
        <v>41509.000694444447</v>
      </c>
      <c r="B3392" s="85" t="s">
        <v>240</v>
      </c>
      <c r="C3392" s="86">
        <v>20.76080322265625</v>
      </c>
      <c r="D3392" s="86">
        <v>7.835479736328125</v>
      </c>
      <c r="E3392" s="87">
        <v>0.26767969131469727</v>
      </c>
      <c r="F3392" s="86">
        <v>7.2956118583679199</v>
      </c>
    </row>
    <row r="3393" spans="1:6">
      <c r="A3393" s="84">
        <v>41509.042361111111</v>
      </c>
      <c r="B3393" s="85" t="s">
        <v>241</v>
      </c>
      <c r="C3393" s="86">
        <v>20.51177978515625</v>
      </c>
      <c r="D3393" s="86">
        <v>7.822021484375</v>
      </c>
      <c r="E3393" s="87">
        <v>0.26914319396018982</v>
      </c>
      <c r="F3393" s="86">
        <v>7.3234238624572754</v>
      </c>
    </row>
    <row r="3394" spans="1:6">
      <c r="A3394" s="84">
        <v>41509.084027777775</v>
      </c>
      <c r="B3394" s="85" t="s">
        <v>242</v>
      </c>
      <c r="C3394" s="86">
        <v>20.2325439453125</v>
      </c>
      <c r="D3394" s="86">
        <v>7.811767578125</v>
      </c>
      <c r="E3394" s="87">
        <v>0.27089869976043701</v>
      </c>
      <c r="F3394" s="86">
        <v>7.3825759887695312</v>
      </c>
    </row>
    <row r="3395" spans="1:6">
      <c r="A3395" s="84">
        <v>41509.125694444447</v>
      </c>
      <c r="B3395" s="85" t="s">
        <v>243</v>
      </c>
      <c r="C3395" s="86">
        <v>20.00457763671875</v>
      </c>
      <c r="D3395" s="86">
        <v>7.80108642578125</v>
      </c>
      <c r="E3395" s="87">
        <v>0.27224904298782349</v>
      </c>
      <c r="F3395" s="86">
        <v>7.3771805763244629</v>
      </c>
    </row>
    <row r="3396" spans="1:6">
      <c r="A3396" s="84">
        <v>41509.167361111111</v>
      </c>
      <c r="B3396" s="85" t="s">
        <v>244</v>
      </c>
      <c r="C3396" s="86">
        <v>19.78118896484375</v>
      </c>
      <c r="D3396" s="86">
        <v>7.793609619140625</v>
      </c>
      <c r="E3396" s="87">
        <v>0.27242067456245422</v>
      </c>
      <c r="F3396" s="86">
        <v>7.4421634674072266</v>
      </c>
    </row>
    <row r="3397" spans="1:6">
      <c r="A3397" s="84">
        <v>41509.209027777775</v>
      </c>
      <c r="B3397" s="85" t="s">
        <v>245</v>
      </c>
      <c r="C3397" s="86">
        <v>19.57244873046875</v>
      </c>
      <c r="D3397" s="86">
        <v>7.783355712890625</v>
      </c>
      <c r="E3397" s="87">
        <v>0.27132999897003174</v>
      </c>
      <c r="F3397" s="86">
        <v>7.4662065505981445</v>
      </c>
    </row>
    <row r="3398" spans="1:6">
      <c r="A3398" s="84">
        <v>41509.250694444447</v>
      </c>
      <c r="B3398" s="85" t="s">
        <v>246</v>
      </c>
      <c r="C3398" s="86">
        <v>19.37835693359375</v>
      </c>
      <c r="D3398" s="86">
        <v>7.7750244140625</v>
      </c>
      <c r="E3398" s="87">
        <v>0.26919609308242798</v>
      </c>
      <c r="F3398" s="86">
        <v>7.510676383972168</v>
      </c>
    </row>
    <row r="3399" spans="1:6">
      <c r="A3399" s="84">
        <v>41509.292361111111</v>
      </c>
      <c r="B3399" s="85" t="s">
        <v>247</v>
      </c>
      <c r="C3399" s="86">
        <v>19.212646484375</v>
      </c>
      <c r="D3399" s="86">
        <v>7.773529052734375</v>
      </c>
      <c r="E3399" s="87">
        <v>0.26752498745918274</v>
      </c>
      <c r="F3399" s="86">
        <v>7.5524587631225586</v>
      </c>
    </row>
    <row r="3400" spans="1:6">
      <c r="A3400" s="84">
        <v>41509.334027777775</v>
      </c>
      <c r="B3400" s="85" t="s">
        <v>248</v>
      </c>
      <c r="C3400" s="86">
        <v>19.1448974609375</v>
      </c>
      <c r="D3400" s="86">
        <v>7.7861328125</v>
      </c>
      <c r="E3400" s="87">
        <v>0.26636424660682678</v>
      </c>
      <c r="F3400" s="86">
        <v>7.675107479095459</v>
      </c>
    </row>
    <row r="3401" spans="1:6">
      <c r="A3401" s="84">
        <v>41509.375694444447</v>
      </c>
      <c r="B3401" s="85" t="s">
        <v>249</v>
      </c>
      <c r="C3401" s="86">
        <v>19.2254638671875</v>
      </c>
      <c r="D3401" s="86">
        <v>7.80877685546875</v>
      </c>
      <c r="E3401" s="87">
        <v>0.2660793662071228</v>
      </c>
      <c r="F3401" s="86">
        <v>7.8413758277893066</v>
      </c>
    </row>
    <row r="3402" spans="1:6">
      <c r="A3402" s="84">
        <v>41509.417361111111</v>
      </c>
      <c r="B3402" s="85" t="s">
        <v>250</v>
      </c>
      <c r="C3402" s="86">
        <v>19.4927978515625</v>
      </c>
      <c r="D3402" s="86">
        <v>7.845306396484375</v>
      </c>
      <c r="E3402" s="87">
        <v>0.26623642444610596</v>
      </c>
      <c r="F3402" s="86">
        <v>8.0292978286743164</v>
      </c>
    </row>
    <row r="3403" spans="1:6">
      <c r="A3403" s="84">
        <v>41509.459027777775</v>
      </c>
      <c r="B3403" s="85" t="s">
        <v>251</v>
      </c>
      <c r="C3403" s="86">
        <v>19.8919677734375</v>
      </c>
      <c r="D3403" s="86">
        <v>7.893585205078125</v>
      </c>
      <c r="E3403" s="87">
        <v>0.2664177417755127</v>
      </c>
      <c r="F3403" s="86">
        <v>8.2160282135009766</v>
      </c>
    </row>
    <row r="3404" spans="1:6">
      <c r="A3404" s="84">
        <v>41509.500694444447</v>
      </c>
      <c r="B3404" s="85" t="s">
        <v>252</v>
      </c>
      <c r="C3404" s="86">
        <v>20.41015625</v>
      </c>
      <c r="D3404" s="86">
        <v>7.9510498046875</v>
      </c>
      <c r="E3404" s="87">
        <v>0.26641258597373962</v>
      </c>
      <c r="F3404" s="86">
        <v>8.3688688278198242</v>
      </c>
    </row>
    <row r="3405" spans="1:6">
      <c r="A3405" s="84">
        <v>41509.542361111111</v>
      </c>
      <c r="B3405" s="85" t="s">
        <v>253</v>
      </c>
      <c r="C3405" s="86">
        <v>20.93017578125</v>
      </c>
      <c r="D3405" s="86">
        <v>8.015350341796875</v>
      </c>
      <c r="E3405" s="87">
        <v>0.26600036025047302</v>
      </c>
      <c r="F3405" s="86">
        <v>8.4800729751586914</v>
      </c>
    </row>
    <row r="3406" spans="1:6">
      <c r="A3406" s="84">
        <v>41509.584027777775</v>
      </c>
      <c r="B3406" s="85" t="s">
        <v>230</v>
      </c>
      <c r="C3406" s="86">
        <v>21.54998779296875</v>
      </c>
      <c r="D3406" s="86">
        <v>8.08819580078125</v>
      </c>
      <c r="E3406" s="87">
        <v>0.26544293761253357</v>
      </c>
      <c r="F3406" s="86">
        <v>8.511627197265625</v>
      </c>
    </row>
    <row r="3407" spans="1:6">
      <c r="A3407" s="84">
        <v>41509.625694444447</v>
      </c>
      <c r="B3407" s="85" t="s">
        <v>231</v>
      </c>
      <c r="C3407" s="86">
        <v>22.017822265625</v>
      </c>
      <c r="D3407" s="86">
        <v>8.152069091796875</v>
      </c>
      <c r="E3407" s="87">
        <v>0.26522135734558105</v>
      </c>
      <c r="F3407" s="86">
        <v>8.4980735778808594</v>
      </c>
    </row>
    <row r="3408" spans="1:6">
      <c r="A3408" s="84">
        <v>41509.667361111111</v>
      </c>
      <c r="B3408" s="85" t="s">
        <v>232</v>
      </c>
      <c r="C3408" s="86">
        <v>22.28607177734375</v>
      </c>
      <c r="D3408" s="86">
        <v>8.194793701171875</v>
      </c>
      <c r="E3408" s="87">
        <v>0.26464110612869263</v>
      </c>
      <c r="F3408" s="86">
        <v>8.4074525833129883</v>
      </c>
    </row>
    <row r="3409" spans="1:6">
      <c r="A3409" s="84">
        <v>41509.709027777775</v>
      </c>
      <c r="B3409" s="85" t="s">
        <v>233</v>
      </c>
      <c r="C3409" s="86">
        <v>22.35107421875</v>
      </c>
      <c r="D3409" s="86">
        <v>8.218292236328125</v>
      </c>
      <c r="E3409" s="87">
        <v>0.26357179880142212</v>
      </c>
      <c r="F3409" s="86">
        <v>8.2692775726318359</v>
      </c>
    </row>
    <row r="3410" spans="1:6">
      <c r="A3410" s="84">
        <v>41509.750694444447</v>
      </c>
      <c r="B3410" s="85" t="s">
        <v>234</v>
      </c>
      <c r="C3410" s="86">
        <v>22.208251953125</v>
      </c>
      <c r="D3410" s="86">
        <v>8.207183837890625</v>
      </c>
      <c r="E3410" s="87">
        <v>0.26219967007637024</v>
      </c>
      <c r="F3410" s="86">
        <v>7.97479248046875</v>
      </c>
    </row>
    <row r="3411" spans="1:6">
      <c r="A3411" s="84">
        <v>41509.792361111111</v>
      </c>
      <c r="B3411" s="85" t="s">
        <v>235</v>
      </c>
      <c r="C3411" s="86">
        <v>21.9207763671875</v>
      </c>
      <c r="D3411" s="86">
        <v>8.1834716796875</v>
      </c>
      <c r="E3411" s="87">
        <v>0.2606651782989502</v>
      </c>
      <c r="F3411" s="86">
        <v>8.0389375686645508</v>
      </c>
    </row>
    <row r="3412" spans="1:6">
      <c r="A3412" s="84">
        <v>41509.834027777775</v>
      </c>
      <c r="B3412" s="85" t="s">
        <v>236</v>
      </c>
      <c r="C3412" s="86">
        <v>21.51702880859375</v>
      </c>
      <c r="D3412" s="86">
        <v>8.15484619140625</v>
      </c>
      <c r="E3412" s="87">
        <v>0.25915700197219849</v>
      </c>
      <c r="F3412" s="86">
        <v>7.9002947807312012</v>
      </c>
    </row>
    <row r="3413" spans="1:6">
      <c r="A3413" s="84">
        <v>41509.875694444447</v>
      </c>
      <c r="B3413" s="85" t="s">
        <v>237</v>
      </c>
      <c r="C3413" s="86">
        <v>21.06475830078125</v>
      </c>
      <c r="D3413" s="86">
        <v>8.118316650390625</v>
      </c>
      <c r="E3413" s="87">
        <v>0.25836449861526489</v>
      </c>
      <c r="F3413" s="86">
        <v>7.8296475410461426</v>
      </c>
    </row>
    <row r="3414" spans="1:6">
      <c r="A3414" s="84">
        <v>41509.917361111111</v>
      </c>
      <c r="B3414" s="85" t="s">
        <v>238</v>
      </c>
      <c r="C3414" s="86">
        <v>20.58135986328125</v>
      </c>
      <c r="D3414" s="86">
        <v>8.06597900390625</v>
      </c>
      <c r="E3414" s="87">
        <v>0.25817841291427612</v>
      </c>
      <c r="F3414" s="86">
        <v>7.7762551307678223</v>
      </c>
    </row>
    <row r="3415" spans="1:6">
      <c r="A3415" s="84">
        <v>41509.959027777775</v>
      </c>
      <c r="B3415" s="85" t="s">
        <v>239</v>
      </c>
      <c r="C3415" s="86">
        <v>20.120849609375</v>
      </c>
      <c r="D3415" s="86">
        <v>8.01385498046875</v>
      </c>
      <c r="E3415" s="87">
        <v>0.25858348608016968</v>
      </c>
      <c r="F3415" s="86">
        <v>7.7525262832641602</v>
      </c>
    </row>
    <row r="3416" spans="1:6">
      <c r="A3416" s="84">
        <v>41510.000694444447</v>
      </c>
      <c r="B3416" s="85" t="s">
        <v>240</v>
      </c>
      <c r="C3416" s="86">
        <v>19.74273681640625</v>
      </c>
      <c r="D3416" s="86">
        <v>7.961517333984375</v>
      </c>
      <c r="E3416" s="87">
        <v>0.26081207394599915</v>
      </c>
      <c r="F3416" s="86">
        <v>7.7384705543518066</v>
      </c>
    </row>
    <row r="3417" spans="1:6">
      <c r="A3417" s="84">
        <v>41510.042361111111</v>
      </c>
      <c r="B3417" s="85" t="s">
        <v>241</v>
      </c>
      <c r="C3417" s="86">
        <v>19.44427490234375</v>
      </c>
      <c r="D3417" s="86">
        <v>7.919219970703125</v>
      </c>
      <c r="E3417" s="87">
        <v>0.26398181915283203</v>
      </c>
      <c r="F3417" s="86">
        <v>7.7308349609375</v>
      </c>
    </row>
    <row r="3418" spans="1:6">
      <c r="A3418" s="84">
        <v>41510.084027777775</v>
      </c>
      <c r="B3418" s="85" t="s">
        <v>242</v>
      </c>
      <c r="C3418" s="86">
        <v>19.212646484375</v>
      </c>
      <c r="D3418" s="86">
        <v>7.89337158203125</v>
      </c>
      <c r="E3418" s="87">
        <v>0.26755928993225098</v>
      </c>
      <c r="F3418" s="86">
        <v>7.7554221153259277</v>
      </c>
    </row>
    <row r="3419" spans="1:6">
      <c r="A3419" s="84">
        <v>41510.125694444447</v>
      </c>
      <c r="B3419" s="85" t="s">
        <v>243</v>
      </c>
      <c r="C3419" s="86">
        <v>18.99566650390625</v>
      </c>
      <c r="D3419" s="86">
        <v>7.876708984375</v>
      </c>
      <c r="E3419" s="87">
        <v>0.27075076103210449</v>
      </c>
      <c r="F3419" s="86">
        <v>7.785367488861084</v>
      </c>
    </row>
    <row r="3420" spans="1:6">
      <c r="A3420" s="84">
        <v>41510.167361111111</v>
      </c>
      <c r="B3420" s="85" t="s">
        <v>244</v>
      </c>
      <c r="C3420" s="86">
        <v>18.7823486328125</v>
      </c>
      <c r="D3420" s="86">
        <v>7.86004638671875</v>
      </c>
      <c r="E3420" s="87">
        <v>0.27248740196228027</v>
      </c>
      <c r="F3420" s="86">
        <v>7.8188891410827637</v>
      </c>
    </row>
    <row r="3421" spans="1:6">
      <c r="A3421" s="84">
        <v>41510.209027777775</v>
      </c>
      <c r="B3421" s="85" t="s">
        <v>245</v>
      </c>
      <c r="C3421" s="86">
        <v>18.52691650390625</v>
      </c>
      <c r="D3421" s="86">
        <v>7.844451904296875</v>
      </c>
      <c r="E3421" s="87">
        <v>0.27329045534133911</v>
      </c>
      <c r="F3421" s="86">
        <v>7.8597121238708496</v>
      </c>
    </row>
    <row r="3422" spans="1:6">
      <c r="A3422" s="84">
        <v>41510.250694444447</v>
      </c>
      <c r="B3422" s="85" t="s">
        <v>246</v>
      </c>
      <c r="C3422" s="86">
        <v>18.2733154296875</v>
      </c>
      <c r="D3422" s="86">
        <v>7.833343505859375</v>
      </c>
      <c r="E3422" s="87">
        <v>0.27450737357139587</v>
      </c>
      <c r="F3422" s="86">
        <v>7.9061999320983887</v>
      </c>
    </row>
    <row r="3423" spans="1:6">
      <c r="A3423" s="84">
        <v>41510.292361111111</v>
      </c>
      <c r="B3423" s="85" t="s">
        <v>247</v>
      </c>
      <c r="C3423" s="86">
        <v>18.0792236328125</v>
      </c>
      <c r="D3423" s="86">
        <v>7.8280029296875</v>
      </c>
      <c r="E3423" s="87">
        <v>0.27456790208816528</v>
      </c>
      <c r="F3423" s="86">
        <v>7.9638934135437012</v>
      </c>
    </row>
    <row r="3424" spans="1:6">
      <c r="A3424" s="84">
        <v>41510.334027777775</v>
      </c>
      <c r="B3424" s="85" t="s">
        <v>248</v>
      </c>
      <c r="C3424" s="86">
        <v>18.05633544921875</v>
      </c>
      <c r="D3424" s="86">
        <v>7.84124755859375</v>
      </c>
      <c r="E3424" s="87">
        <v>0.27522963285446167</v>
      </c>
      <c r="F3424" s="86">
        <v>8.1032524108886719</v>
      </c>
    </row>
    <row r="3425" spans="1:6">
      <c r="A3425" s="84">
        <v>41510.375694444447</v>
      </c>
      <c r="B3425" s="85" t="s">
        <v>249</v>
      </c>
      <c r="C3425" s="86">
        <v>18.16162109375</v>
      </c>
      <c r="D3425" s="86">
        <v>7.869873046875</v>
      </c>
      <c r="E3425" s="87">
        <v>0.27549690008163452</v>
      </c>
      <c r="F3425" s="86">
        <v>8.298701286315918</v>
      </c>
    </row>
    <row r="3426" spans="1:6">
      <c r="A3426" s="84">
        <v>41510.417361111111</v>
      </c>
      <c r="B3426" s="85" t="s">
        <v>250</v>
      </c>
      <c r="C3426" s="86">
        <v>18.4381103515625</v>
      </c>
      <c r="D3426" s="86">
        <v>7.91302490234375</v>
      </c>
      <c r="E3426" s="87">
        <v>0.27455750107765198</v>
      </c>
      <c r="F3426" s="86">
        <v>8.5082788467407227</v>
      </c>
    </row>
    <row r="3427" spans="1:6">
      <c r="A3427" s="84">
        <v>41510.459027777775</v>
      </c>
      <c r="B3427" s="85" t="s">
        <v>251</v>
      </c>
      <c r="C3427" s="86">
        <v>18.93890380859375</v>
      </c>
      <c r="D3427" s="86">
        <v>7.968994140625</v>
      </c>
      <c r="E3427" s="87">
        <v>0.2730974555015564</v>
      </c>
      <c r="F3427" s="86">
        <v>8.7427091598510742</v>
      </c>
    </row>
    <row r="3428" spans="1:6">
      <c r="A3428" s="84">
        <v>41510.500694444447</v>
      </c>
      <c r="B3428" s="85" t="s">
        <v>252</v>
      </c>
      <c r="C3428" s="86">
        <v>19.5367431640625</v>
      </c>
      <c r="D3428" s="86">
        <v>8.04547119140625</v>
      </c>
      <c r="E3428" s="87">
        <v>0.27144712209701538</v>
      </c>
      <c r="F3428" s="86">
        <v>8.9430608749389648</v>
      </c>
    </row>
    <row r="3429" spans="1:6">
      <c r="A3429" s="84">
        <v>41510.542361111111</v>
      </c>
      <c r="B3429" s="85" t="s">
        <v>253</v>
      </c>
      <c r="C3429" s="86">
        <v>20.19500732421875</v>
      </c>
      <c r="D3429" s="86">
        <v>8.1287841796875</v>
      </c>
      <c r="E3429" s="87">
        <v>0.26947867870330811</v>
      </c>
      <c r="F3429" s="86">
        <v>9.0729455947875977</v>
      </c>
    </row>
    <row r="3430" spans="1:6">
      <c r="A3430" s="84">
        <v>41510.584027777775</v>
      </c>
      <c r="B3430" s="85" t="s">
        <v>230</v>
      </c>
      <c r="C3430" s="86">
        <v>20.845947265625</v>
      </c>
      <c r="D3430" s="86">
        <v>8.220428466796875</v>
      </c>
      <c r="E3430" s="87">
        <v>0.26771235466003418</v>
      </c>
      <c r="F3430" s="86">
        <v>9.1361055374145508</v>
      </c>
    </row>
    <row r="3431" spans="1:6">
      <c r="A3431" s="84">
        <v>41510.625694444447</v>
      </c>
      <c r="B3431" s="85" t="s">
        <v>231</v>
      </c>
      <c r="C3431" s="86">
        <v>21.3018798828125</v>
      </c>
      <c r="D3431" s="86">
        <v>8.301177978515625</v>
      </c>
      <c r="E3431" s="87">
        <v>0.26623821258544922</v>
      </c>
      <c r="F3431" s="86">
        <v>9.0918188095092773</v>
      </c>
    </row>
    <row r="3432" spans="1:6">
      <c r="A3432" s="84">
        <v>41510.667361111111</v>
      </c>
      <c r="B3432" s="85" t="s">
        <v>232</v>
      </c>
      <c r="C3432" s="86">
        <v>21.68365478515625</v>
      </c>
      <c r="D3432" s="86">
        <v>8.37445068359375</v>
      </c>
      <c r="E3432" s="87">
        <v>0.26432031393051147</v>
      </c>
      <c r="F3432" s="86">
        <v>8.9981555938720703</v>
      </c>
    </row>
    <row r="3433" spans="1:6">
      <c r="A3433" s="84">
        <v>41510.709027777775</v>
      </c>
      <c r="B3433" s="85" t="s">
        <v>233</v>
      </c>
      <c r="C3433" s="86">
        <v>21.73309326171875</v>
      </c>
      <c r="D3433" s="86">
        <v>8.413116455078125</v>
      </c>
      <c r="E3433" s="87">
        <v>0.26213780045509338</v>
      </c>
      <c r="F3433" s="86">
        <v>8.840998649597168</v>
      </c>
    </row>
    <row r="3434" spans="1:6">
      <c r="A3434" s="84">
        <v>41510.750694444447</v>
      </c>
      <c r="B3434" s="85" t="s">
        <v>234</v>
      </c>
      <c r="C3434" s="86">
        <v>21.5802001953125</v>
      </c>
      <c r="D3434" s="86">
        <v>8.42529296875</v>
      </c>
      <c r="E3434" s="87">
        <v>0.26009991765022278</v>
      </c>
      <c r="F3434" s="86">
        <v>8.649897575378418</v>
      </c>
    </row>
    <row r="3435" spans="1:6">
      <c r="A3435" s="84">
        <v>41510.792361111111</v>
      </c>
      <c r="B3435" s="85" t="s">
        <v>235</v>
      </c>
      <c r="C3435" s="86">
        <v>21.17645263671875</v>
      </c>
      <c r="D3435" s="86">
        <v>8.403717041015625</v>
      </c>
      <c r="E3435" s="87">
        <v>0.25796741247177124</v>
      </c>
      <c r="F3435" s="86">
        <v>8.4140262603759766</v>
      </c>
    </row>
    <row r="3436" spans="1:6">
      <c r="A3436" s="84">
        <v>41510.834027777775</v>
      </c>
      <c r="B3436" s="85" t="s">
        <v>236</v>
      </c>
      <c r="C3436" s="86">
        <v>20.66650390625</v>
      </c>
      <c r="D3436" s="86">
        <v>8.37017822265625</v>
      </c>
      <c r="E3436" s="87">
        <v>0.25680568814277649</v>
      </c>
      <c r="F3436" s="86">
        <v>8.2412776947021484</v>
      </c>
    </row>
    <row r="3437" spans="1:6">
      <c r="A3437" s="84">
        <v>41510.875694444447</v>
      </c>
      <c r="B3437" s="85" t="s">
        <v>237</v>
      </c>
      <c r="C3437" s="86">
        <v>20.23895263671875</v>
      </c>
      <c r="D3437" s="86">
        <v>8.33001708984375</v>
      </c>
      <c r="E3437" s="87">
        <v>0.25662419199943542</v>
      </c>
      <c r="F3437" s="86">
        <v>8.1317234039306641</v>
      </c>
    </row>
    <row r="3438" spans="1:6">
      <c r="A3438" s="84">
        <v>41510.917361111111</v>
      </c>
      <c r="B3438" s="85" t="s">
        <v>238</v>
      </c>
      <c r="C3438" s="86">
        <v>19.7711181640625</v>
      </c>
      <c r="D3438" s="86">
        <v>8.26806640625</v>
      </c>
      <c r="E3438" s="87">
        <v>0.25738328695297241</v>
      </c>
      <c r="F3438" s="86">
        <v>8.0566873550415039</v>
      </c>
    </row>
    <row r="3439" spans="1:6">
      <c r="A3439" s="84">
        <v>41510.959027777775</v>
      </c>
      <c r="B3439" s="85" t="s">
        <v>239</v>
      </c>
      <c r="C3439" s="86">
        <v>19.40216064453125</v>
      </c>
      <c r="D3439" s="86">
        <v>8.189453125</v>
      </c>
      <c r="E3439" s="87">
        <v>0.25791501998901367</v>
      </c>
      <c r="F3439" s="86">
        <v>7.997164249420166</v>
      </c>
    </row>
    <row r="3440" spans="1:6">
      <c r="A3440" s="84">
        <v>41511.000694444447</v>
      </c>
      <c r="B3440" s="85" t="s">
        <v>240</v>
      </c>
      <c r="C3440" s="86">
        <v>19.03961181640625</v>
      </c>
      <c r="D3440" s="86">
        <v>8.105926513671875</v>
      </c>
      <c r="E3440" s="87">
        <v>0.25940093398094177</v>
      </c>
      <c r="F3440" s="86">
        <v>7.9728422164916992</v>
      </c>
    </row>
    <row r="3441" spans="1:6">
      <c r="A3441" s="84">
        <v>41511.042361111111</v>
      </c>
      <c r="B3441" s="85" t="s">
        <v>241</v>
      </c>
      <c r="C3441" s="86">
        <v>18.7860107421875</v>
      </c>
      <c r="D3441" s="86">
        <v>8.03564453125</v>
      </c>
      <c r="E3441" s="87">
        <v>0.26093485951423645</v>
      </c>
      <c r="F3441" s="86">
        <v>7.9627442359924316</v>
      </c>
    </row>
    <row r="3442" spans="1:6">
      <c r="A3442" s="84">
        <v>41511.084027777775</v>
      </c>
      <c r="B3442" s="85" t="s">
        <v>242</v>
      </c>
      <c r="C3442" s="86">
        <v>18.59832763671875</v>
      </c>
      <c r="D3442" s="86">
        <v>7.98309326171875</v>
      </c>
      <c r="E3442" s="87">
        <v>0.26207444071769714</v>
      </c>
      <c r="F3442" s="86">
        <v>7.9659337997436523</v>
      </c>
    </row>
    <row r="3443" spans="1:6">
      <c r="A3443" s="84">
        <v>41511.125694444447</v>
      </c>
      <c r="B3443" s="85" t="s">
        <v>243</v>
      </c>
      <c r="C3443" s="86">
        <v>18.3685302734375</v>
      </c>
      <c r="D3443" s="86">
        <v>7.946563720703125</v>
      </c>
      <c r="E3443" s="87">
        <v>0.26298531889915466</v>
      </c>
      <c r="F3443" s="86">
        <v>7.9945125579833984</v>
      </c>
    </row>
    <row r="3444" spans="1:6">
      <c r="A3444" s="84">
        <v>41511.167361111111</v>
      </c>
      <c r="B3444" s="85" t="s">
        <v>244</v>
      </c>
      <c r="C3444" s="86">
        <v>18.1158447265625</v>
      </c>
      <c r="D3444" s="86">
        <v>7.9168701171875</v>
      </c>
      <c r="E3444" s="87">
        <v>0.26355946063995361</v>
      </c>
      <c r="F3444" s="86">
        <v>8.0271110534667969</v>
      </c>
    </row>
    <row r="3445" spans="1:6">
      <c r="A3445" s="84">
        <v>41511.209027777775</v>
      </c>
      <c r="B3445" s="85" t="s">
        <v>245</v>
      </c>
      <c r="C3445" s="86">
        <v>17.86041259765625</v>
      </c>
      <c r="D3445" s="86">
        <v>7.891876220703125</v>
      </c>
      <c r="E3445" s="87">
        <v>0.26410752534866333</v>
      </c>
      <c r="F3445" s="86">
        <v>8.0624094009399414</v>
      </c>
    </row>
    <row r="3446" spans="1:6">
      <c r="A3446" s="84">
        <v>41511.250694444447</v>
      </c>
      <c r="B3446" s="85" t="s">
        <v>246</v>
      </c>
      <c r="C3446" s="86">
        <v>17.6287841796875</v>
      </c>
      <c r="D3446" s="86">
        <v>7.873504638671875</v>
      </c>
      <c r="E3446" s="87">
        <v>0.26455280184745789</v>
      </c>
      <c r="F3446" s="86">
        <v>8.0992603302001953</v>
      </c>
    </row>
    <row r="3447" spans="1:6">
      <c r="A3447" s="84">
        <v>41511.292361111111</v>
      </c>
      <c r="B3447" s="85" t="s">
        <v>247</v>
      </c>
      <c r="C3447" s="86">
        <v>17.45758056640625</v>
      </c>
      <c r="D3447" s="86">
        <v>7.8638916015625</v>
      </c>
      <c r="E3447" s="87">
        <v>0.26513120532035828</v>
      </c>
      <c r="F3447" s="86">
        <v>8.1627883911132812</v>
      </c>
    </row>
    <row r="3448" spans="1:6">
      <c r="A3448" s="84">
        <v>41511.334027777775</v>
      </c>
      <c r="B3448" s="85" t="s">
        <v>248</v>
      </c>
      <c r="C3448" s="86">
        <v>17.440185546875</v>
      </c>
      <c r="D3448" s="86">
        <v>7.87884521484375</v>
      </c>
      <c r="E3448" s="87">
        <v>0.26562204957008362</v>
      </c>
      <c r="F3448" s="86">
        <v>8.3243694305419922</v>
      </c>
    </row>
    <row r="3449" spans="1:6">
      <c r="A3449" s="84">
        <v>41511.375694444447</v>
      </c>
      <c r="B3449" s="85" t="s">
        <v>249</v>
      </c>
      <c r="C3449" s="86">
        <v>17.62420654296875</v>
      </c>
      <c r="D3449" s="86">
        <v>7.911956787109375</v>
      </c>
      <c r="E3449" s="87">
        <v>0.26594734191894531</v>
      </c>
      <c r="F3449" s="86">
        <v>8.5476570129394531</v>
      </c>
    </row>
    <row r="3450" spans="1:6">
      <c r="A3450" s="84">
        <v>41511.417361111111</v>
      </c>
      <c r="B3450" s="85" t="s">
        <v>250</v>
      </c>
      <c r="C3450" s="86">
        <v>17.8082275390625</v>
      </c>
      <c r="D3450" s="86">
        <v>7.946563720703125</v>
      </c>
      <c r="E3450" s="87">
        <v>0.26616385579109192</v>
      </c>
      <c r="F3450" s="86">
        <v>8.7214221954345703</v>
      </c>
    </row>
    <row r="3451" spans="1:6">
      <c r="A3451" s="84">
        <v>41511.459027777775</v>
      </c>
      <c r="B3451" s="85" t="s">
        <v>251</v>
      </c>
      <c r="C3451" s="86">
        <v>18.26324462890625</v>
      </c>
      <c r="D3451" s="86">
        <v>8.007659912109375</v>
      </c>
      <c r="E3451" s="87">
        <v>0.26610961556434631</v>
      </c>
      <c r="F3451" s="86">
        <v>8.9736452102661133</v>
      </c>
    </row>
    <row r="3452" spans="1:6">
      <c r="A3452" s="84">
        <v>41511.500694444447</v>
      </c>
      <c r="B3452" s="85" t="s">
        <v>252</v>
      </c>
      <c r="C3452" s="86">
        <v>18.6962890625</v>
      </c>
      <c r="D3452" s="86">
        <v>8.08477783203125</v>
      </c>
      <c r="E3452" s="87">
        <v>0.26620942354202271</v>
      </c>
      <c r="F3452" s="86">
        <v>9.1397428512573242</v>
      </c>
    </row>
    <row r="3453" spans="1:6">
      <c r="A3453" s="84">
        <v>41511.542361111111</v>
      </c>
      <c r="B3453" s="85" t="s">
        <v>253</v>
      </c>
      <c r="C3453" s="86">
        <v>19.197998046875</v>
      </c>
      <c r="D3453" s="86">
        <v>8.154205322265625</v>
      </c>
      <c r="E3453" s="87">
        <v>0.26612478494644165</v>
      </c>
      <c r="F3453" s="86">
        <v>9.2399520874023437</v>
      </c>
    </row>
    <row r="3454" spans="1:6">
      <c r="A3454" s="84">
        <v>41511.584027777775</v>
      </c>
      <c r="B3454" s="85" t="s">
        <v>230</v>
      </c>
      <c r="C3454" s="86">
        <v>19.48272705078125</v>
      </c>
      <c r="D3454" s="86">
        <v>8.210601806640625</v>
      </c>
      <c r="E3454" s="87">
        <v>0.26602929830551147</v>
      </c>
      <c r="F3454" s="86">
        <v>9.1077537536621094</v>
      </c>
    </row>
    <row r="3455" spans="1:6">
      <c r="A3455" s="84">
        <v>41511.625694444447</v>
      </c>
      <c r="B3455" s="85" t="s">
        <v>231</v>
      </c>
      <c r="C3455" s="86">
        <v>19.78668212890625</v>
      </c>
      <c r="D3455" s="86">
        <v>8.2467041015625</v>
      </c>
      <c r="E3455" s="87">
        <v>0.26564434170722961</v>
      </c>
      <c r="F3455" s="86">
        <v>9.0434484481811523</v>
      </c>
    </row>
    <row r="3456" spans="1:6">
      <c r="A3456" s="84">
        <v>41511.667361111111</v>
      </c>
      <c r="B3456" s="85" t="s">
        <v>232</v>
      </c>
      <c r="C3456" s="86">
        <v>20.05218505859375</v>
      </c>
      <c r="D3456" s="86">
        <v>8.332366943359375</v>
      </c>
      <c r="E3456" s="87">
        <v>0.26477169990539551</v>
      </c>
      <c r="F3456" s="86">
        <v>9.1032772064208984</v>
      </c>
    </row>
    <row r="3457" spans="1:6">
      <c r="A3457" s="84">
        <v>41511.709027777775</v>
      </c>
      <c r="B3457" s="85" t="s">
        <v>233</v>
      </c>
      <c r="C3457" s="86">
        <v>19.9725341796875</v>
      </c>
      <c r="D3457" s="86">
        <v>8.35479736328125</v>
      </c>
      <c r="E3457" s="87">
        <v>0.26341119408607483</v>
      </c>
      <c r="F3457" s="86">
        <v>9.0394563674926758</v>
      </c>
    </row>
    <row r="3458" spans="1:6">
      <c r="A3458" s="84">
        <v>41511.750694444447</v>
      </c>
      <c r="B3458" s="85" t="s">
        <v>234</v>
      </c>
      <c r="C3458" s="86">
        <v>19.7528076171875</v>
      </c>
      <c r="D3458" s="86">
        <v>8.364837646484375</v>
      </c>
      <c r="E3458" s="87">
        <v>0.26126506924629211</v>
      </c>
      <c r="F3458" s="86">
        <v>8.9709768295288086</v>
      </c>
    </row>
    <row r="3459" spans="1:6">
      <c r="A3459" s="84">
        <v>41511.792361111111</v>
      </c>
      <c r="B3459" s="85" t="s">
        <v>235</v>
      </c>
      <c r="C3459" s="86">
        <v>19.373779296875</v>
      </c>
      <c r="D3459" s="86">
        <v>8.33172607421875</v>
      </c>
      <c r="E3459" s="87">
        <v>0.25914013385772705</v>
      </c>
      <c r="F3459" s="86">
        <v>8.7595052719116211</v>
      </c>
    </row>
    <row r="3460" spans="1:6">
      <c r="A3460" s="84">
        <v>41511.834027777775</v>
      </c>
      <c r="B3460" s="85" t="s">
        <v>236</v>
      </c>
      <c r="C3460" s="86">
        <v>18.97918701171875</v>
      </c>
      <c r="D3460" s="86">
        <v>8.301177978515625</v>
      </c>
      <c r="E3460" s="87">
        <v>0.25705817341804504</v>
      </c>
      <c r="F3460" s="86">
        <v>8.5810327529907227</v>
      </c>
    </row>
    <row r="3461" spans="1:6">
      <c r="A3461" s="84">
        <v>41511.875694444447</v>
      </c>
      <c r="B3461" s="85" t="s">
        <v>237</v>
      </c>
      <c r="C3461" s="86">
        <v>18.64501953125</v>
      </c>
      <c r="D3461" s="86">
        <v>8.2928466796875</v>
      </c>
      <c r="E3461" s="87">
        <v>0.25716713070869446</v>
      </c>
      <c r="F3461" s="86">
        <v>8.4918975830078125</v>
      </c>
    </row>
    <row r="3462" spans="1:6">
      <c r="A3462" s="84">
        <v>41511.917361111111</v>
      </c>
      <c r="B3462" s="85" t="s">
        <v>238</v>
      </c>
      <c r="C3462" s="86">
        <v>18.31268310546875</v>
      </c>
      <c r="D3462" s="86">
        <v>8.2723388671875</v>
      </c>
      <c r="E3462" s="87">
        <v>0.25958085060119629</v>
      </c>
      <c r="F3462" s="86">
        <v>8.4293746948242187</v>
      </c>
    </row>
    <row r="3463" spans="1:6">
      <c r="A3463" s="84">
        <v>41511.959027777775</v>
      </c>
      <c r="B3463" s="85" t="s">
        <v>239</v>
      </c>
      <c r="C3463" s="86">
        <v>17.99957275390625</v>
      </c>
      <c r="D3463" s="86">
        <v>8.221282958984375</v>
      </c>
      <c r="E3463" s="87">
        <v>0.2624208927154541</v>
      </c>
      <c r="F3463" s="86">
        <v>8.3679485321044922</v>
      </c>
    </row>
    <row r="3464" spans="1:6">
      <c r="A3464" s="84">
        <v>41512.000694444447</v>
      </c>
      <c r="B3464" s="85" t="s">
        <v>240</v>
      </c>
      <c r="C3464" s="86">
        <v>17.71209716796875</v>
      </c>
      <c r="D3464" s="86">
        <v>8.128143310546875</v>
      </c>
      <c r="E3464" s="87">
        <v>0.26658090949058533</v>
      </c>
      <c r="F3464" s="86">
        <v>8.3291549682617187</v>
      </c>
    </row>
    <row r="3465" spans="1:6">
      <c r="A3465" s="84">
        <v>41512.042361111111</v>
      </c>
      <c r="B3465" s="85" t="s">
        <v>241</v>
      </c>
      <c r="C3465" s="86">
        <v>17.46307373046875</v>
      </c>
      <c r="D3465" s="86">
        <v>8.040771484375</v>
      </c>
      <c r="E3465" s="87">
        <v>0.26984456181526184</v>
      </c>
      <c r="F3465" s="86">
        <v>8.3117523193359375</v>
      </c>
    </row>
    <row r="3466" spans="1:6">
      <c r="A3466" s="84">
        <v>41512.084027777775</v>
      </c>
      <c r="B3466" s="85" t="s">
        <v>242</v>
      </c>
      <c r="C3466" s="86">
        <v>17.34405517578125</v>
      </c>
      <c r="D3466" s="86">
        <v>7.98736572265625</v>
      </c>
      <c r="E3466" s="87">
        <v>0.27282387018203735</v>
      </c>
      <c r="F3466" s="86">
        <v>8.2879800796508789</v>
      </c>
    </row>
    <row r="3467" spans="1:6">
      <c r="A3467" s="84">
        <v>41512.125694444447</v>
      </c>
      <c r="B3467" s="85" t="s">
        <v>243</v>
      </c>
      <c r="C3467" s="86">
        <v>17.27630615234375</v>
      </c>
      <c r="D3467" s="86">
        <v>7.951263427734375</v>
      </c>
      <c r="E3467" s="87">
        <v>0.27548438310623169</v>
      </c>
      <c r="F3467" s="86">
        <v>8.2716474533081055</v>
      </c>
    </row>
    <row r="3468" spans="1:6">
      <c r="A3468" s="84">
        <v>41512.167361111111</v>
      </c>
      <c r="B3468" s="85" t="s">
        <v>244</v>
      </c>
      <c r="C3468" s="86">
        <v>17.17559814453125</v>
      </c>
      <c r="D3468" s="86">
        <v>7.9271240234375</v>
      </c>
      <c r="E3468" s="87">
        <v>0.27730485796928406</v>
      </c>
      <c r="F3468" s="86">
        <v>8.2856779098510742</v>
      </c>
    </row>
    <row r="3469" spans="1:6">
      <c r="A3469" s="84">
        <v>41512.209027777775</v>
      </c>
      <c r="B3469" s="85" t="s">
        <v>245</v>
      </c>
      <c r="C3469" s="86">
        <v>17.03094482421875</v>
      </c>
      <c r="D3469" s="86">
        <v>7.906829833984375</v>
      </c>
      <c r="E3469" s="87">
        <v>0.2749553918838501</v>
      </c>
      <c r="F3469" s="86">
        <v>8.3003950119018555</v>
      </c>
    </row>
    <row r="3470" spans="1:6">
      <c r="A3470" s="84">
        <v>41512.250694444447</v>
      </c>
      <c r="B3470" s="85" t="s">
        <v>246</v>
      </c>
      <c r="C3470" s="86">
        <v>16.88079833984375</v>
      </c>
      <c r="D3470" s="86">
        <v>7.885894775390625</v>
      </c>
      <c r="E3470" s="87">
        <v>0.27580735087394714</v>
      </c>
      <c r="F3470" s="86">
        <v>8.3018655776977539</v>
      </c>
    </row>
    <row r="3471" spans="1:6">
      <c r="A3471" s="84">
        <v>41512.292361111111</v>
      </c>
      <c r="B3471" s="85" t="s">
        <v>247</v>
      </c>
      <c r="C3471" s="86">
        <v>16.7681884765625</v>
      </c>
      <c r="D3471" s="86">
        <v>7.873931884765625</v>
      </c>
      <c r="E3471" s="87">
        <v>0.27602240443229675</v>
      </c>
      <c r="F3471" s="86">
        <v>8.3672504425048828</v>
      </c>
    </row>
    <row r="3472" spans="1:6">
      <c r="A3472" s="84">
        <v>41512.334027777775</v>
      </c>
      <c r="B3472" s="85" t="s">
        <v>248</v>
      </c>
      <c r="C3472" s="86">
        <v>16.77642822265625</v>
      </c>
      <c r="D3472" s="86">
        <v>7.89251708984375</v>
      </c>
      <c r="E3472" s="87">
        <v>0.27548211812973022</v>
      </c>
      <c r="F3472" s="86">
        <v>8.5511379241943359</v>
      </c>
    </row>
    <row r="3473" spans="1:6">
      <c r="A3473" s="84">
        <v>41512.375694444447</v>
      </c>
      <c r="B3473" s="85" t="s">
        <v>249</v>
      </c>
      <c r="C3473" s="86">
        <v>16.97601318359375</v>
      </c>
      <c r="D3473" s="86">
        <v>7.928192138671875</v>
      </c>
      <c r="E3473" s="87">
        <v>0.27408421039581299</v>
      </c>
      <c r="F3473" s="86">
        <v>8.7933750152587891</v>
      </c>
    </row>
    <row r="3474" spans="1:6">
      <c r="A3474" s="84">
        <v>41512.417361111111</v>
      </c>
      <c r="B3474" s="85" t="s">
        <v>250</v>
      </c>
      <c r="C3474" s="86">
        <v>17.3541259765625</v>
      </c>
      <c r="D3474" s="86">
        <v>7.976043701171875</v>
      </c>
      <c r="E3474" s="87">
        <v>0.27236488461494446</v>
      </c>
      <c r="F3474" s="86">
        <v>8.9886445999145508</v>
      </c>
    </row>
    <row r="3475" spans="1:6">
      <c r="A3475" s="84">
        <v>41512.459027777775</v>
      </c>
      <c r="B3475" s="85" t="s">
        <v>251</v>
      </c>
      <c r="C3475" s="86">
        <v>17.8997802734375</v>
      </c>
      <c r="D3475" s="86">
        <v>8.047393798828125</v>
      </c>
      <c r="E3475" s="87">
        <v>0.26997241377830505</v>
      </c>
      <c r="F3475" s="86">
        <v>9.1949357986450195</v>
      </c>
    </row>
    <row r="3476" spans="1:6">
      <c r="A3476" s="84">
        <v>41512.500694444447</v>
      </c>
      <c r="B3476" s="85" t="s">
        <v>252</v>
      </c>
      <c r="C3476" s="86">
        <v>18.5791015625</v>
      </c>
      <c r="D3476" s="86">
        <v>8.13690185546875</v>
      </c>
      <c r="E3476" s="87">
        <v>0.26731464266777039</v>
      </c>
      <c r="F3476" s="86">
        <v>9.3898153305053711</v>
      </c>
    </row>
    <row r="3477" spans="1:6">
      <c r="A3477" s="84">
        <v>41512.542361111111</v>
      </c>
      <c r="B3477" s="85" t="s">
        <v>253</v>
      </c>
      <c r="C3477" s="86">
        <v>19.29779052734375</v>
      </c>
      <c r="D3477" s="86">
        <v>8.23388671875</v>
      </c>
      <c r="E3477" s="87">
        <v>0.26540142297744751</v>
      </c>
      <c r="F3477" s="86">
        <v>9.5180568695068359</v>
      </c>
    </row>
    <row r="3478" spans="1:6">
      <c r="A3478" s="84">
        <v>41512.584027777775</v>
      </c>
      <c r="B3478" s="85" t="s">
        <v>230</v>
      </c>
      <c r="C3478" s="86">
        <v>19.9908447265625</v>
      </c>
      <c r="D3478" s="86">
        <v>8.32403564453125</v>
      </c>
      <c r="E3478" s="87">
        <v>0.26358771324157715</v>
      </c>
      <c r="F3478" s="86">
        <v>9.5325307846069336</v>
      </c>
    </row>
    <row r="3479" spans="1:6">
      <c r="A3479" s="84">
        <v>41512.625694444447</v>
      </c>
      <c r="B3479" s="85" t="s">
        <v>231</v>
      </c>
      <c r="C3479" s="86">
        <v>20.501708984375</v>
      </c>
      <c r="D3479" s="86">
        <v>8.396881103515625</v>
      </c>
      <c r="E3479" s="87">
        <v>0.2633948028087616</v>
      </c>
      <c r="F3479" s="86">
        <v>9.4861593246459961</v>
      </c>
    </row>
    <row r="3480" spans="1:6">
      <c r="A3480" s="84">
        <v>41512.667361111111</v>
      </c>
      <c r="B3480" s="85" t="s">
        <v>232</v>
      </c>
      <c r="C3480" s="86">
        <v>20.7672119140625</v>
      </c>
      <c r="D3480" s="86">
        <v>8.4346923828125</v>
      </c>
      <c r="E3480" s="87">
        <v>0.2640499472618103</v>
      </c>
      <c r="F3480" s="86">
        <v>9.3804531097412109</v>
      </c>
    </row>
    <row r="3481" spans="1:6">
      <c r="A3481" s="84">
        <v>41512.709027777775</v>
      </c>
      <c r="B3481" s="85" t="s">
        <v>233</v>
      </c>
      <c r="C3481" s="86">
        <v>20.88897705078125</v>
      </c>
      <c r="D3481" s="86">
        <v>8.48211669921875</v>
      </c>
      <c r="E3481" s="87">
        <v>0.26140055060386658</v>
      </c>
      <c r="F3481" s="86">
        <v>9.2267723083496094</v>
      </c>
    </row>
    <row r="3482" spans="1:6">
      <c r="A3482" s="84">
        <v>41512.750694444447</v>
      </c>
      <c r="B3482" s="85" t="s">
        <v>234</v>
      </c>
      <c r="C3482" s="86">
        <v>20.76080322265625</v>
      </c>
      <c r="D3482" s="86">
        <v>8.499420166015625</v>
      </c>
      <c r="E3482" s="87">
        <v>0.25875136256217957</v>
      </c>
      <c r="F3482" s="86">
        <v>8.9649658203125</v>
      </c>
    </row>
    <row r="3483" spans="1:6">
      <c r="A3483" s="84">
        <v>41512.792361111111</v>
      </c>
      <c r="B3483" s="85" t="s">
        <v>235</v>
      </c>
      <c r="C3483" s="86">
        <v>20.46234130859375</v>
      </c>
      <c r="D3483" s="86">
        <v>8.479339599609375</v>
      </c>
      <c r="E3483" s="87">
        <v>0.25674936175346375</v>
      </c>
      <c r="F3483" s="86">
        <v>8.6799221038818359</v>
      </c>
    </row>
    <row r="3484" spans="1:6">
      <c r="A3484" s="84">
        <v>41512.834027777775</v>
      </c>
      <c r="B3484" s="85" t="s">
        <v>236</v>
      </c>
      <c r="C3484" s="86">
        <v>20.1080322265625</v>
      </c>
      <c r="D3484" s="86">
        <v>8.43896484375</v>
      </c>
      <c r="E3484" s="87">
        <v>0.25567415356636047</v>
      </c>
      <c r="F3484" s="86">
        <v>8.4446878433227539</v>
      </c>
    </row>
    <row r="3485" spans="1:6">
      <c r="A3485" s="84">
        <v>41512.875694444447</v>
      </c>
      <c r="B3485" s="85" t="s">
        <v>237</v>
      </c>
      <c r="C3485" s="86">
        <v>19.79034423828125</v>
      </c>
      <c r="D3485" s="86">
        <v>8.39923095703125</v>
      </c>
      <c r="E3485" s="87">
        <v>0.2527371346950531</v>
      </c>
      <c r="F3485" s="86">
        <v>8.2934074401855469</v>
      </c>
    </row>
    <row r="3486" spans="1:6">
      <c r="A3486" s="84">
        <v>41512.917361111111</v>
      </c>
      <c r="B3486" s="85" t="s">
        <v>238</v>
      </c>
      <c r="C3486" s="86">
        <v>19.4415283203125</v>
      </c>
      <c r="D3486" s="86">
        <v>8.340057373046875</v>
      </c>
      <c r="E3486" s="87">
        <v>0.25423258543014526</v>
      </c>
      <c r="F3486" s="86">
        <v>8.178135871887207</v>
      </c>
    </row>
    <row r="3487" spans="1:6">
      <c r="A3487" s="84">
        <v>41512.959027777775</v>
      </c>
      <c r="B3487" s="85" t="s">
        <v>239</v>
      </c>
      <c r="C3487" s="86">
        <v>19.10369873046875</v>
      </c>
      <c r="D3487" s="86">
        <v>8.260162353515625</v>
      </c>
      <c r="E3487" s="87">
        <v>0.25643372535705566</v>
      </c>
      <c r="F3487" s="86">
        <v>8.1047801971435547</v>
      </c>
    </row>
    <row r="3488" spans="1:6">
      <c r="A3488" s="84">
        <v>41513.000694444447</v>
      </c>
      <c r="B3488" s="85" t="s">
        <v>240</v>
      </c>
      <c r="C3488" s="86">
        <v>18.8079833984375</v>
      </c>
      <c r="D3488" s="86">
        <v>8.174713134765625</v>
      </c>
      <c r="E3488" s="87">
        <v>0.26061162352561951</v>
      </c>
      <c r="F3488" s="86">
        <v>8.0720615386962891</v>
      </c>
    </row>
    <row r="3489" spans="1:6">
      <c r="A3489" s="84">
        <v>41513.042361111111</v>
      </c>
      <c r="B3489" s="85" t="s">
        <v>241</v>
      </c>
      <c r="C3489" s="86">
        <v>18.5516357421875</v>
      </c>
      <c r="D3489" s="86">
        <v>8.101226806640625</v>
      </c>
      <c r="E3489" s="87">
        <v>0.26506441831588745</v>
      </c>
      <c r="F3489" s="86">
        <v>8.0724449157714844</v>
      </c>
    </row>
    <row r="3490" spans="1:6">
      <c r="A3490" s="84">
        <v>41513.084027777775</v>
      </c>
      <c r="B3490" s="85" t="s">
        <v>242</v>
      </c>
      <c r="C3490" s="86">
        <v>18.36944580078125</v>
      </c>
      <c r="D3490" s="86">
        <v>8.04718017578125</v>
      </c>
      <c r="E3490" s="87">
        <v>0.27019575238227844</v>
      </c>
      <c r="F3490" s="86">
        <v>8.0709037780761719</v>
      </c>
    </row>
    <row r="3491" spans="1:6">
      <c r="A3491" s="84">
        <v>41513.125694444447</v>
      </c>
      <c r="B3491" s="85" t="s">
        <v>243</v>
      </c>
      <c r="C3491" s="86">
        <v>18.2037353515625</v>
      </c>
      <c r="D3491" s="86">
        <v>8.00146484375</v>
      </c>
      <c r="E3491" s="87">
        <v>0.2747424840927124</v>
      </c>
      <c r="F3491" s="86">
        <v>8.0707988739013672</v>
      </c>
    </row>
    <row r="3492" spans="1:6">
      <c r="A3492" s="84">
        <v>41513.167361111111</v>
      </c>
      <c r="B3492" s="85" t="s">
        <v>244</v>
      </c>
      <c r="C3492" s="86">
        <v>18.037109375</v>
      </c>
      <c r="D3492" s="86">
        <v>7.9664306640625</v>
      </c>
      <c r="E3492" s="87">
        <v>0.27817970514297485</v>
      </c>
      <c r="F3492" s="86">
        <v>8.0799713134765625</v>
      </c>
    </row>
    <row r="3493" spans="1:6">
      <c r="A3493" s="84">
        <v>41513.209027777775</v>
      </c>
      <c r="B3493" s="85" t="s">
        <v>245</v>
      </c>
      <c r="C3493" s="86">
        <v>17.88421630859375</v>
      </c>
      <c r="D3493" s="86">
        <v>7.933746337890625</v>
      </c>
      <c r="E3493" s="87">
        <v>0.28070029616355896</v>
      </c>
      <c r="F3493" s="86">
        <v>8.0846481323242187</v>
      </c>
    </row>
    <row r="3494" spans="1:6">
      <c r="A3494" s="84">
        <v>41513.250694444447</v>
      </c>
      <c r="B3494" s="85" t="s">
        <v>246</v>
      </c>
      <c r="C3494" s="86">
        <v>17.7386474609375</v>
      </c>
      <c r="D3494" s="86">
        <v>7.905548095703125</v>
      </c>
      <c r="E3494" s="87">
        <v>0.28220877051353455</v>
      </c>
      <c r="F3494" s="86">
        <v>8.0905847549438477</v>
      </c>
    </row>
    <row r="3495" spans="1:6">
      <c r="A3495" s="84">
        <v>41513.292361111111</v>
      </c>
      <c r="B3495" s="85" t="s">
        <v>247</v>
      </c>
      <c r="C3495" s="86">
        <v>17.62420654296875</v>
      </c>
      <c r="D3495" s="86">
        <v>7.887176513671875</v>
      </c>
      <c r="E3495" s="87">
        <v>0.28288236260414124</v>
      </c>
      <c r="F3495" s="86">
        <v>8.1367998123168945</v>
      </c>
    </row>
    <row r="3496" spans="1:6">
      <c r="A3496" s="84">
        <v>41513.334027777775</v>
      </c>
      <c r="B3496" s="85" t="s">
        <v>248</v>
      </c>
      <c r="C3496" s="86">
        <v>17.64984130859375</v>
      </c>
      <c r="D3496" s="86">
        <v>7.9014892578125</v>
      </c>
      <c r="E3496" s="87">
        <v>0.28283661603927612</v>
      </c>
      <c r="F3496" s="86">
        <v>8.3027801513671875</v>
      </c>
    </row>
    <row r="3497" spans="1:6">
      <c r="A3497" s="84">
        <v>41513.375694444447</v>
      </c>
      <c r="B3497" s="85" t="s">
        <v>249</v>
      </c>
      <c r="C3497" s="86">
        <v>17.82196044921875</v>
      </c>
      <c r="D3497" s="86">
        <v>7.938018798828125</v>
      </c>
      <c r="E3497" s="87">
        <v>0.28239566087722778</v>
      </c>
      <c r="F3497" s="86">
        <v>8.5279054641723633</v>
      </c>
    </row>
    <row r="3498" spans="1:6">
      <c r="A3498" s="84">
        <v>41513.417361111111</v>
      </c>
      <c r="B3498" s="85" t="s">
        <v>250</v>
      </c>
      <c r="C3498" s="86">
        <v>18.16162109375</v>
      </c>
      <c r="D3498" s="86">
        <v>7.98052978515625</v>
      </c>
      <c r="E3498" s="87">
        <v>0.28134584426879883</v>
      </c>
      <c r="F3498" s="86">
        <v>8.7693872451782227</v>
      </c>
    </row>
    <row r="3499" spans="1:6">
      <c r="A3499" s="84">
        <v>41513.459027777775</v>
      </c>
      <c r="B3499" s="85" t="s">
        <v>251</v>
      </c>
      <c r="C3499" s="86">
        <v>18.681640625</v>
      </c>
      <c r="D3499" s="86">
        <v>8.053375244140625</v>
      </c>
      <c r="E3499" s="87">
        <v>0.28037604689598083</v>
      </c>
      <c r="F3499" s="86">
        <v>9.0527582168579102</v>
      </c>
    </row>
    <row r="3500" spans="1:6">
      <c r="A3500" s="84">
        <v>41513.500694444447</v>
      </c>
      <c r="B3500" s="85" t="s">
        <v>252</v>
      </c>
      <c r="C3500" s="86">
        <v>19.22821044921875</v>
      </c>
      <c r="D3500" s="86">
        <v>8.13775634765625</v>
      </c>
      <c r="E3500" s="87">
        <v>0.27948731184005737</v>
      </c>
      <c r="F3500" s="86">
        <v>9.2562761306762695</v>
      </c>
    </row>
    <row r="3501" spans="1:6">
      <c r="A3501" s="84">
        <v>41513.542361111111</v>
      </c>
      <c r="B3501" s="85" t="s">
        <v>253</v>
      </c>
      <c r="C3501" s="86">
        <v>19.76470947265625</v>
      </c>
      <c r="D3501" s="86">
        <v>8.221710205078125</v>
      </c>
      <c r="E3501" s="87">
        <v>0.27842867374420166</v>
      </c>
      <c r="F3501" s="86">
        <v>9.3544712066650391</v>
      </c>
    </row>
    <row r="3502" spans="1:6">
      <c r="A3502" s="84">
        <v>41513.584027777775</v>
      </c>
      <c r="B3502" s="85" t="s">
        <v>230</v>
      </c>
      <c r="C3502" s="86">
        <v>20.377197265625</v>
      </c>
      <c r="D3502" s="86">
        <v>8.31549072265625</v>
      </c>
      <c r="E3502" s="87">
        <v>0.27705690264701843</v>
      </c>
      <c r="F3502" s="86">
        <v>9.4331045150756836</v>
      </c>
    </row>
    <row r="3503" spans="1:6">
      <c r="A3503" s="84">
        <v>41513.625694444447</v>
      </c>
      <c r="B3503" s="85" t="s">
        <v>231</v>
      </c>
      <c r="C3503" s="86">
        <v>20.93017578125</v>
      </c>
      <c r="D3503" s="86">
        <v>8.399658203125</v>
      </c>
      <c r="E3503" s="87">
        <v>0.27543920278549194</v>
      </c>
      <c r="F3503" s="86">
        <v>9.3932523727416992</v>
      </c>
    </row>
    <row r="3504" spans="1:6">
      <c r="A3504" s="84">
        <v>41513.667361111111</v>
      </c>
      <c r="B3504" s="85" t="s">
        <v>232</v>
      </c>
      <c r="C3504" s="86">
        <v>21.3055419921875</v>
      </c>
      <c r="D3504" s="86">
        <v>8.458831787109375</v>
      </c>
      <c r="E3504" s="87">
        <v>0.27282202243804932</v>
      </c>
      <c r="F3504" s="86">
        <v>9.2570228576660156</v>
      </c>
    </row>
    <row r="3505" spans="1:6">
      <c r="A3505" s="84">
        <v>41513.709027777775</v>
      </c>
      <c r="B3505" s="85" t="s">
        <v>233</v>
      </c>
      <c r="C3505" s="86">
        <v>21.48590087890625</v>
      </c>
      <c r="D3505" s="86">
        <v>8.483612060546875</v>
      </c>
      <c r="E3505" s="87">
        <v>0.26887854933738708</v>
      </c>
      <c r="F3505" s="86">
        <v>9.0254764556884766</v>
      </c>
    </row>
    <row r="3506" spans="1:6">
      <c r="A3506" s="84">
        <v>41513.750694444447</v>
      </c>
      <c r="B3506" s="85" t="s">
        <v>234</v>
      </c>
      <c r="C3506" s="86">
        <v>21.43096923828125</v>
      </c>
      <c r="D3506" s="86">
        <v>8.466949462890625</v>
      </c>
      <c r="E3506" s="87">
        <v>0.26496881246566772</v>
      </c>
      <c r="F3506" s="86">
        <v>8.6489334106445313</v>
      </c>
    </row>
    <row r="3507" spans="1:6">
      <c r="A3507" s="84">
        <v>41513.792361111111</v>
      </c>
      <c r="B3507" s="85" t="s">
        <v>235</v>
      </c>
      <c r="C3507" s="86">
        <v>21.1151123046875</v>
      </c>
      <c r="D3507" s="86">
        <v>8.42742919921875</v>
      </c>
      <c r="E3507" s="87">
        <v>0.26225775480270386</v>
      </c>
      <c r="F3507" s="86">
        <v>8.3628969192504883</v>
      </c>
    </row>
    <row r="3508" spans="1:6">
      <c r="A3508" s="84">
        <v>41513.834027777775</v>
      </c>
      <c r="B3508" s="85" t="s">
        <v>236</v>
      </c>
      <c r="C3508" s="86">
        <v>20.8203125</v>
      </c>
      <c r="D3508" s="86">
        <v>8.38043212890625</v>
      </c>
      <c r="E3508" s="87">
        <v>0.26052942872047424</v>
      </c>
      <c r="F3508" s="86">
        <v>8.1535568237304687</v>
      </c>
    </row>
    <row r="3509" spans="1:6">
      <c r="A3509" s="84">
        <v>41513.875694444447</v>
      </c>
      <c r="B3509" s="85" t="s">
        <v>237</v>
      </c>
      <c r="C3509" s="86">
        <v>20.4046630859375</v>
      </c>
      <c r="D3509" s="86">
        <v>8.320404052734375</v>
      </c>
      <c r="E3509" s="87">
        <v>0.26063898205757141</v>
      </c>
      <c r="F3509" s="86">
        <v>8.0212831497192383</v>
      </c>
    </row>
    <row r="3510" spans="1:6">
      <c r="A3510" s="84">
        <v>41513.917361111111</v>
      </c>
      <c r="B3510" s="85" t="s">
        <v>238</v>
      </c>
      <c r="C3510" s="86">
        <v>20.0384521484375</v>
      </c>
      <c r="D3510" s="86">
        <v>8.23602294921875</v>
      </c>
      <c r="E3510" s="87">
        <v>0.2624632716178894</v>
      </c>
      <c r="F3510" s="86">
        <v>7.9284529685974121</v>
      </c>
    </row>
    <row r="3511" spans="1:6">
      <c r="A3511" s="84">
        <v>41513.959027777775</v>
      </c>
      <c r="B3511" s="85" t="s">
        <v>239</v>
      </c>
      <c r="C3511" s="86">
        <v>19.666748046875</v>
      </c>
      <c r="D3511" s="86">
        <v>8.141815185546875</v>
      </c>
      <c r="E3511" s="87">
        <v>0.26557859778404236</v>
      </c>
      <c r="F3511" s="86">
        <v>7.8780117034912109</v>
      </c>
    </row>
    <row r="3512" spans="1:6">
      <c r="A3512" s="84">
        <v>41514.000694444447</v>
      </c>
      <c r="B3512" s="85" t="s">
        <v>240</v>
      </c>
      <c r="C3512" s="86">
        <v>19.37652587890625</v>
      </c>
      <c r="D3512" s="86">
        <v>8.0723876953125</v>
      </c>
      <c r="E3512" s="87">
        <v>0.26968958973884583</v>
      </c>
      <c r="F3512" s="86">
        <v>7.854708194732666</v>
      </c>
    </row>
    <row r="3513" spans="1:6">
      <c r="A3513" s="84">
        <v>41514.042361111111</v>
      </c>
      <c r="B3513" s="85" t="s">
        <v>241</v>
      </c>
      <c r="C3513" s="86">
        <v>19.21539306640625</v>
      </c>
      <c r="D3513" s="86">
        <v>8.016204833984375</v>
      </c>
      <c r="E3513" s="87">
        <v>0.27379190921783447</v>
      </c>
      <c r="F3513" s="86">
        <v>7.8489537239074707</v>
      </c>
    </row>
    <row r="3514" spans="1:6">
      <c r="A3514" s="84">
        <v>41514.084027777775</v>
      </c>
      <c r="B3514" s="85" t="s">
        <v>242</v>
      </c>
      <c r="C3514" s="86">
        <v>19.13848876953125</v>
      </c>
      <c r="D3514" s="86">
        <v>7.9698486328125</v>
      </c>
      <c r="E3514" s="87">
        <v>0.27782300114631653</v>
      </c>
      <c r="F3514" s="86">
        <v>7.8339314460754395</v>
      </c>
    </row>
    <row r="3515" spans="1:6">
      <c r="A3515" s="84">
        <v>41514.125694444447</v>
      </c>
      <c r="B3515" s="85" t="s">
        <v>243</v>
      </c>
      <c r="C3515" s="86">
        <v>18.9727783203125</v>
      </c>
      <c r="D3515" s="86">
        <v>7.932037353515625</v>
      </c>
      <c r="E3515" s="87">
        <v>0.2803083062171936</v>
      </c>
      <c r="F3515" s="86">
        <v>7.8478717803955078</v>
      </c>
    </row>
    <row r="3516" spans="1:6">
      <c r="A3516" s="84">
        <v>41514.167361111111</v>
      </c>
      <c r="B3516" s="85" t="s">
        <v>244</v>
      </c>
      <c r="C3516" s="86">
        <v>18.8299560546875</v>
      </c>
      <c r="D3516" s="86">
        <v>7.90020751953125</v>
      </c>
      <c r="E3516" s="87">
        <v>0.28176325559616089</v>
      </c>
      <c r="F3516" s="86">
        <v>7.8545255661010742</v>
      </c>
    </row>
    <row r="3517" spans="1:6">
      <c r="A3517" s="84">
        <v>41514.209027777775</v>
      </c>
      <c r="B3517" s="85" t="s">
        <v>245</v>
      </c>
      <c r="C3517" s="86">
        <v>18.62213134765625</v>
      </c>
      <c r="D3517" s="86">
        <v>7.873504638671875</v>
      </c>
      <c r="E3517" s="87">
        <v>0.281807541847229</v>
      </c>
      <c r="F3517" s="86">
        <v>7.8813896179199219</v>
      </c>
    </row>
    <row r="3518" spans="1:6">
      <c r="A3518" s="84">
        <v>41514.250694444447</v>
      </c>
      <c r="B3518" s="85" t="s">
        <v>246</v>
      </c>
      <c r="C3518" s="86">
        <v>18.443603515625</v>
      </c>
      <c r="D3518" s="86">
        <v>7.8536376953125</v>
      </c>
      <c r="E3518" s="87">
        <v>0.28086954355239868</v>
      </c>
      <c r="F3518" s="86">
        <v>7.9013576507568359</v>
      </c>
    </row>
    <row r="3519" spans="1:6">
      <c r="A3519" s="84">
        <v>41514.292361111111</v>
      </c>
      <c r="B3519" s="85" t="s">
        <v>247</v>
      </c>
      <c r="C3519" s="86">
        <v>18.31085205078125</v>
      </c>
      <c r="D3519" s="86">
        <v>7.845947265625</v>
      </c>
      <c r="E3519" s="87">
        <v>0.27895697951316833</v>
      </c>
      <c r="F3519" s="86">
        <v>7.9560794830322266</v>
      </c>
    </row>
    <row r="3520" spans="1:6">
      <c r="A3520" s="84">
        <v>41514.334027777775</v>
      </c>
      <c r="B3520" s="85" t="s">
        <v>248</v>
      </c>
      <c r="C3520" s="86">
        <v>18.35205078125</v>
      </c>
      <c r="D3520" s="86">
        <v>7.868804931640625</v>
      </c>
      <c r="E3520" s="87">
        <v>0.27653387188911438</v>
      </c>
      <c r="F3520" s="86">
        <v>8.1779270172119141</v>
      </c>
    </row>
    <row r="3521" spans="1:6">
      <c r="A3521" s="84">
        <v>41514.375694444447</v>
      </c>
      <c r="B3521" s="85" t="s">
        <v>249</v>
      </c>
      <c r="C3521" s="86">
        <v>18.53790283203125</v>
      </c>
      <c r="D3521" s="86">
        <v>7.91259765625</v>
      </c>
      <c r="E3521" s="87">
        <v>0.27362540364265442</v>
      </c>
      <c r="F3521" s="86">
        <v>8.4379186630249023</v>
      </c>
    </row>
    <row r="3522" spans="1:6">
      <c r="A3522" s="84">
        <v>41514.417361111111</v>
      </c>
      <c r="B3522" s="85" t="s">
        <v>250</v>
      </c>
      <c r="C3522" s="86">
        <v>18.88763427734375</v>
      </c>
      <c r="D3522" s="86">
        <v>7.965789794921875</v>
      </c>
      <c r="E3522" s="87">
        <v>0.27094274759292603</v>
      </c>
      <c r="F3522" s="86">
        <v>8.6963434219360352</v>
      </c>
    </row>
    <row r="3523" spans="1:6">
      <c r="A3523" s="84">
        <v>41514.459027777775</v>
      </c>
      <c r="B3523" s="85" t="s">
        <v>251</v>
      </c>
      <c r="C3523" s="86">
        <v>19.35638427734375</v>
      </c>
      <c r="D3523" s="86">
        <v>8.033721923828125</v>
      </c>
      <c r="E3523" s="87">
        <v>0.26845905184745789</v>
      </c>
      <c r="F3523" s="86">
        <v>8.9362697601318359</v>
      </c>
    </row>
    <row r="3524" spans="1:6">
      <c r="A3524" s="84">
        <v>41514.500694444447</v>
      </c>
      <c r="B3524" s="85" t="s">
        <v>252</v>
      </c>
      <c r="C3524" s="86">
        <v>19.981689453125</v>
      </c>
      <c r="D3524" s="86">
        <v>8.120880126953125</v>
      </c>
      <c r="E3524" s="87">
        <v>0.26633891463279724</v>
      </c>
      <c r="F3524" s="86">
        <v>9.1616525650024414</v>
      </c>
    </row>
    <row r="3525" spans="1:6">
      <c r="A3525" s="84">
        <v>41514.542361111111</v>
      </c>
      <c r="B3525" s="85" t="s">
        <v>253</v>
      </c>
      <c r="C3525" s="86">
        <v>20.640869140625</v>
      </c>
      <c r="D3525" s="86">
        <v>8.211883544921875</v>
      </c>
      <c r="E3525" s="87">
        <v>0.26533588767051697</v>
      </c>
      <c r="F3525" s="86">
        <v>9.2638616561889648</v>
      </c>
    </row>
    <row r="3526" spans="1:6">
      <c r="A3526" s="84">
        <v>41514.584027777775</v>
      </c>
      <c r="B3526" s="85" t="s">
        <v>230</v>
      </c>
      <c r="C3526" s="86">
        <v>21.1260986328125</v>
      </c>
      <c r="D3526" s="86">
        <v>8.29925537109375</v>
      </c>
      <c r="E3526" s="87">
        <v>0.26488834619522095</v>
      </c>
      <c r="F3526" s="86">
        <v>9.2326593399047852</v>
      </c>
    </row>
    <row r="3527" spans="1:6">
      <c r="A3527" s="84">
        <v>41514.625694444447</v>
      </c>
      <c r="B3527" s="85" t="s">
        <v>231</v>
      </c>
      <c r="C3527" s="86">
        <v>21.4044189453125</v>
      </c>
      <c r="D3527" s="86">
        <v>8.355865478515625</v>
      </c>
      <c r="E3527" s="87">
        <v>0.26437580585479736</v>
      </c>
      <c r="F3527" s="86">
        <v>9.1891660690307617</v>
      </c>
    </row>
    <row r="3528" spans="1:6">
      <c r="A3528" s="84">
        <v>41514.667361111111</v>
      </c>
      <c r="B3528" s="85" t="s">
        <v>232</v>
      </c>
      <c r="C3528" s="86">
        <v>21.63604736328125</v>
      </c>
      <c r="D3528" s="86">
        <v>8.41717529296875</v>
      </c>
      <c r="E3528" s="87">
        <v>0.26359876990318298</v>
      </c>
      <c r="F3528" s="86">
        <v>9.0937414169311523</v>
      </c>
    </row>
    <row r="3529" spans="1:6">
      <c r="A3529" s="84">
        <v>41514.709027777775</v>
      </c>
      <c r="B3529" s="85" t="s">
        <v>233</v>
      </c>
      <c r="C3529" s="86">
        <v>21.79443359375</v>
      </c>
      <c r="D3529" s="86">
        <v>8.447723388671875</v>
      </c>
      <c r="E3529" s="87">
        <v>0.26253801584243774</v>
      </c>
      <c r="F3529" s="86">
        <v>8.9644689559936523</v>
      </c>
    </row>
    <row r="3530" spans="1:6">
      <c r="A3530" s="84">
        <v>41514.750694444447</v>
      </c>
      <c r="B3530" s="85" t="s">
        <v>234</v>
      </c>
      <c r="C3530" s="86">
        <v>21.6387939453125</v>
      </c>
      <c r="D3530" s="86">
        <v>8.4398193359375</v>
      </c>
      <c r="E3530" s="87">
        <v>0.26090171933174133</v>
      </c>
      <c r="F3530" s="86">
        <v>8.6971139907836914</v>
      </c>
    </row>
    <row r="3531" spans="1:6">
      <c r="A3531" s="84">
        <v>41514.792361111111</v>
      </c>
      <c r="B3531" s="85" t="s">
        <v>235</v>
      </c>
      <c r="C3531" s="86">
        <v>21.32568359375</v>
      </c>
      <c r="D3531" s="86">
        <v>8.3919677734375</v>
      </c>
      <c r="E3531" s="87">
        <v>0.2590966522693634</v>
      </c>
      <c r="F3531" s="86">
        <v>8.4069938659667969</v>
      </c>
    </row>
    <row r="3532" spans="1:6">
      <c r="A3532" s="84">
        <v>41514.834027777775</v>
      </c>
      <c r="B3532" s="85" t="s">
        <v>236</v>
      </c>
      <c r="C3532" s="86">
        <v>20.93841552734375</v>
      </c>
      <c r="D3532" s="86">
        <v>8.348388671875</v>
      </c>
      <c r="E3532" s="87">
        <v>0.25831255316734314</v>
      </c>
      <c r="F3532" s="86">
        <v>8.2183218002319336</v>
      </c>
    </row>
    <row r="3533" spans="1:6">
      <c r="A3533" s="84">
        <v>41514.875694444447</v>
      </c>
      <c r="B3533" s="85" t="s">
        <v>237</v>
      </c>
      <c r="C3533" s="86">
        <v>20.6317138671875</v>
      </c>
      <c r="D3533" s="86">
        <v>8.30010986328125</v>
      </c>
      <c r="E3533" s="87">
        <v>0.25770771503448486</v>
      </c>
      <c r="F3533" s="86">
        <v>8.0773382186889648</v>
      </c>
    </row>
    <row r="3534" spans="1:6">
      <c r="A3534" s="84">
        <v>41514.917361111111</v>
      </c>
      <c r="B3534" s="85" t="s">
        <v>238</v>
      </c>
      <c r="C3534" s="86">
        <v>20.29388427734375</v>
      </c>
      <c r="D3534" s="86">
        <v>8.234527587890625</v>
      </c>
      <c r="E3534" s="87">
        <v>0.25853726267814636</v>
      </c>
      <c r="F3534" s="86">
        <v>7.9453511238098145</v>
      </c>
    </row>
    <row r="3535" spans="1:6">
      <c r="A3535" s="84">
        <v>41514.959027777775</v>
      </c>
      <c r="B3535" s="85" t="s">
        <v>239</v>
      </c>
      <c r="C3535" s="86">
        <v>19.97802734375</v>
      </c>
      <c r="D3535" s="86">
        <v>8.14202880859375</v>
      </c>
      <c r="E3535" s="87">
        <v>0.2602793276309967</v>
      </c>
      <c r="F3535" s="86">
        <v>7.8701643943786621</v>
      </c>
    </row>
    <row r="3536" spans="1:6">
      <c r="A3536" s="84">
        <v>41515.000694444447</v>
      </c>
      <c r="B3536" s="85" t="s">
        <v>240</v>
      </c>
      <c r="C3536" s="86">
        <v>19.76654052734375</v>
      </c>
      <c r="D3536" s="86">
        <v>8.05487060546875</v>
      </c>
      <c r="E3536" s="87">
        <v>0.26260030269622803</v>
      </c>
      <c r="F3536" s="86">
        <v>7.8346052169799805</v>
      </c>
    </row>
    <row r="3537" spans="1:6">
      <c r="A3537" s="84">
        <v>41515.042361111111</v>
      </c>
      <c r="B3537" s="85" t="s">
        <v>241</v>
      </c>
      <c r="C3537" s="86">
        <v>19.52392578125</v>
      </c>
      <c r="D3537" s="86">
        <v>7.990570068359375</v>
      </c>
      <c r="E3537" s="87">
        <v>0.26504144072532654</v>
      </c>
      <c r="F3537" s="86">
        <v>7.8217148780822754</v>
      </c>
    </row>
    <row r="3538" spans="1:6">
      <c r="A3538" s="84">
        <v>41515.084027777775</v>
      </c>
      <c r="B3538" s="85" t="s">
        <v>242</v>
      </c>
      <c r="C3538" s="86">
        <v>19.3243408203125</v>
      </c>
      <c r="D3538" s="86">
        <v>7.943145751953125</v>
      </c>
      <c r="E3538" s="87">
        <v>0.26715868711471558</v>
      </c>
      <c r="F3538" s="86">
        <v>7.8214187622070312</v>
      </c>
    </row>
    <row r="3539" spans="1:6">
      <c r="A3539" s="84">
        <v>41515.125694444447</v>
      </c>
      <c r="B3539" s="85" t="s">
        <v>243</v>
      </c>
      <c r="C3539" s="86">
        <v>19.1375732421875</v>
      </c>
      <c r="D3539" s="86">
        <v>7.90960693359375</v>
      </c>
      <c r="E3539" s="87">
        <v>0.2685282826423645</v>
      </c>
      <c r="F3539" s="86">
        <v>7.8957905769348145</v>
      </c>
    </row>
    <row r="3540" spans="1:6">
      <c r="A3540" s="84">
        <v>41515.167361111111</v>
      </c>
      <c r="B3540" s="85" t="s">
        <v>244</v>
      </c>
      <c r="C3540" s="86">
        <v>18.9361572265625</v>
      </c>
      <c r="D3540" s="86">
        <v>7.882904052734375</v>
      </c>
      <c r="E3540" s="87">
        <v>0.26812189817428589</v>
      </c>
      <c r="F3540" s="86">
        <v>7.9075284004211426</v>
      </c>
    </row>
    <row r="3541" spans="1:6">
      <c r="A3541" s="84">
        <v>41515.209027777775</v>
      </c>
      <c r="B3541" s="85" t="s">
        <v>245</v>
      </c>
      <c r="C3541" s="86">
        <v>18.75396728515625</v>
      </c>
      <c r="D3541" s="86">
        <v>7.863037109375</v>
      </c>
      <c r="E3541" s="87">
        <v>0.26722782850265503</v>
      </c>
      <c r="F3541" s="86">
        <v>7.9334216117858887</v>
      </c>
    </row>
    <row r="3542" spans="1:6">
      <c r="A3542" s="84">
        <v>41515.250694444447</v>
      </c>
      <c r="B3542" s="85" t="s">
        <v>246</v>
      </c>
      <c r="C3542" s="86">
        <v>18.58734130859375</v>
      </c>
      <c r="D3542" s="86">
        <v>7.8433837890625</v>
      </c>
      <c r="E3542" s="87">
        <v>0.26530614495277405</v>
      </c>
      <c r="F3542" s="86">
        <v>7.9573616981506348</v>
      </c>
    </row>
    <row r="3543" spans="1:6">
      <c r="A3543" s="84">
        <v>41515.292361111111</v>
      </c>
      <c r="B3543" s="85" t="s">
        <v>247</v>
      </c>
      <c r="C3543" s="86">
        <v>18.443603515625</v>
      </c>
      <c r="D3543" s="86">
        <v>7.835052490234375</v>
      </c>
      <c r="E3543" s="87">
        <v>0.26361826062202454</v>
      </c>
      <c r="F3543" s="86">
        <v>8.0189943313598633</v>
      </c>
    </row>
    <row r="3544" spans="1:6">
      <c r="A3544" s="84">
        <v>41515.334027777775</v>
      </c>
      <c r="B3544" s="85" t="s">
        <v>248</v>
      </c>
      <c r="C3544" s="86">
        <v>18.4454345703125</v>
      </c>
      <c r="D3544" s="86">
        <v>7.867950439453125</v>
      </c>
      <c r="E3544" s="87">
        <v>0.26169341802597046</v>
      </c>
      <c r="F3544" s="86">
        <v>8.2612972259521484</v>
      </c>
    </row>
    <row r="3545" spans="1:6">
      <c r="A3545" s="84">
        <v>41515.375694444447</v>
      </c>
      <c r="B3545" s="85" t="s">
        <v>249</v>
      </c>
      <c r="C3545" s="86">
        <v>18.6505126953125</v>
      </c>
      <c r="D3545" s="86">
        <v>7.914093017578125</v>
      </c>
      <c r="E3545" s="87">
        <v>0.2601318359375</v>
      </c>
      <c r="F3545" s="86">
        <v>8.6135396957397461</v>
      </c>
    </row>
    <row r="3546" spans="1:6">
      <c r="A3546" s="84">
        <v>41515.417361111111</v>
      </c>
      <c r="B3546" s="85" t="s">
        <v>250</v>
      </c>
      <c r="C3546" s="86">
        <v>19.05426025390625</v>
      </c>
      <c r="D3546" s="86">
        <v>7.9613037109375</v>
      </c>
      <c r="E3546" s="87">
        <v>0.25869938731193542</v>
      </c>
      <c r="F3546" s="86">
        <v>8.8814992904663086</v>
      </c>
    </row>
    <row r="3547" spans="1:6">
      <c r="A3547" s="84">
        <v>41515.459027777775</v>
      </c>
      <c r="B3547" s="85" t="s">
        <v>251</v>
      </c>
      <c r="C3547" s="86">
        <v>19.54864501953125</v>
      </c>
      <c r="D3547" s="86">
        <v>8.03607177734375</v>
      </c>
      <c r="E3547" s="87">
        <v>0.25662410259246826</v>
      </c>
      <c r="F3547" s="86">
        <v>9.1663627624511719</v>
      </c>
    </row>
    <row r="3548" spans="1:6">
      <c r="A3548" s="84">
        <v>41515.500694444447</v>
      </c>
      <c r="B3548" s="85" t="s">
        <v>252</v>
      </c>
      <c r="C3548" s="86">
        <v>20.0677490234375</v>
      </c>
      <c r="D3548" s="86">
        <v>7.9501953125</v>
      </c>
      <c r="E3548" s="87">
        <v>0.24911090731620789</v>
      </c>
      <c r="F3548" s="86">
        <v>8.8673772811889648</v>
      </c>
    </row>
    <row r="3549" spans="1:6">
      <c r="A3549" s="84">
        <v>41515.542361111111</v>
      </c>
      <c r="B3549" s="85" t="s">
        <v>253</v>
      </c>
      <c r="C3549" s="86">
        <v>20.7635498046875</v>
      </c>
      <c r="D3549" s="86">
        <v>8.129638671875</v>
      </c>
      <c r="E3549" s="87">
        <v>0.24793271720409393</v>
      </c>
      <c r="F3549" s="86">
        <v>8.9335546493530273</v>
      </c>
    </row>
    <row r="3550" spans="1:6">
      <c r="A3550" s="84">
        <v>41515.584027777775</v>
      </c>
      <c r="B3550" s="85" t="s">
        <v>230</v>
      </c>
      <c r="C3550" s="86">
        <v>21.402587890625</v>
      </c>
      <c r="D3550" s="86">
        <v>8.23858642578125</v>
      </c>
      <c r="E3550" s="87">
        <v>0.24698120355606079</v>
      </c>
      <c r="F3550" s="86">
        <v>9.0338268280029297</v>
      </c>
    </row>
    <row r="3551" spans="1:6">
      <c r="A3551" s="84">
        <v>41515.625694444447</v>
      </c>
      <c r="B3551" s="85" t="s">
        <v>231</v>
      </c>
      <c r="C3551" s="86">
        <v>21.89056396484375</v>
      </c>
      <c r="D3551" s="86">
        <v>8.322967529296875</v>
      </c>
      <c r="E3551" s="87">
        <v>0.24611154198646545</v>
      </c>
      <c r="F3551" s="86">
        <v>8.9969949722290039</v>
      </c>
    </row>
    <row r="3552" spans="1:6">
      <c r="A3552" s="84">
        <v>41515.667361111111</v>
      </c>
      <c r="B3552" s="85" t="s">
        <v>232</v>
      </c>
      <c r="C3552" s="86">
        <v>22.1295166015625</v>
      </c>
      <c r="D3552" s="86">
        <v>8.377227783203125</v>
      </c>
      <c r="E3552" s="87">
        <v>0.24502402544021606</v>
      </c>
      <c r="F3552" s="86">
        <v>8.8811893463134766</v>
      </c>
    </row>
    <row r="3553" spans="1:6">
      <c r="A3553" s="84">
        <v>41515.709027777775</v>
      </c>
      <c r="B3553" s="85" t="s">
        <v>233</v>
      </c>
      <c r="C3553" s="86">
        <v>22.12493896484375</v>
      </c>
      <c r="D3553" s="86">
        <v>8.403289794921875</v>
      </c>
      <c r="E3553" s="87">
        <v>0.2432505190372467</v>
      </c>
      <c r="F3553" s="86">
        <v>8.6814479827880859</v>
      </c>
    </row>
    <row r="3554" spans="1:6">
      <c r="A3554" s="84">
        <v>41515.750694444447</v>
      </c>
      <c r="B3554" s="85" t="s">
        <v>234</v>
      </c>
      <c r="C3554" s="86">
        <v>21.92169189453125</v>
      </c>
      <c r="D3554" s="86">
        <v>8.38470458984375</v>
      </c>
      <c r="E3554" s="87">
        <v>0.24127484858036041</v>
      </c>
      <c r="F3554" s="86">
        <v>8.3734540939331055</v>
      </c>
    </row>
    <row r="3555" spans="1:6">
      <c r="A3555" s="84">
        <v>41515.792361111111</v>
      </c>
      <c r="B3555" s="85" t="s">
        <v>235</v>
      </c>
      <c r="C3555" s="86">
        <v>21.6131591796875</v>
      </c>
      <c r="D3555" s="86">
        <v>8.346038818359375</v>
      </c>
      <c r="E3555" s="87">
        <v>0.23912025988101959</v>
      </c>
      <c r="F3555" s="86">
        <v>8.0665826797485352</v>
      </c>
    </row>
    <row r="3556" spans="1:6">
      <c r="A3556" s="84">
        <v>41515.834027777775</v>
      </c>
      <c r="B3556" s="85" t="s">
        <v>236</v>
      </c>
      <c r="C3556" s="86">
        <v>21.21856689453125</v>
      </c>
      <c r="D3556" s="86">
        <v>8.29541015625</v>
      </c>
      <c r="E3556" s="87">
        <v>0.23722657561302185</v>
      </c>
      <c r="F3556" s="86">
        <v>7.8012614250183105</v>
      </c>
    </row>
    <row r="3557" spans="1:6">
      <c r="A3557" s="84">
        <v>41515.875694444447</v>
      </c>
      <c r="B3557" s="85" t="s">
        <v>237</v>
      </c>
      <c r="C3557" s="86">
        <v>20.8935546875</v>
      </c>
      <c r="D3557" s="86">
        <v>8.245849609375</v>
      </c>
      <c r="E3557" s="87">
        <v>0.23603460192680359</v>
      </c>
      <c r="F3557" s="86">
        <v>7.5528860092163086</v>
      </c>
    </row>
    <row r="3558" spans="1:6">
      <c r="A3558" s="84">
        <v>41515.917361111111</v>
      </c>
      <c r="B3558" s="85" t="s">
        <v>238</v>
      </c>
      <c r="C3558" s="86">
        <v>20.5126953125</v>
      </c>
      <c r="D3558" s="86">
        <v>8.164886474609375</v>
      </c>
      <c r="E3558" s="87">
        <v>0.23658160865306854</v>
      </c>
      <c r="F3558" s="86">
        <v>7.4511246681213379</v>
      </c>
    </row>
    <row r="3559" spans="1:6">
      <c r="A3559" s="84">
        <v>41515.959027777775</v>
      </c>
      <c r="B3559" s="85" t="s">
        <v>239</v>
      </c>
      <c r="C3559" s="86">
        <v>20.15472412109375</v>
      </c>
      <c r="D3559" s="86">
        <v>8.05914306640625</v>
      </c>
      <c r="E3559" s="87">
        <v>0.238822340965271</v>
      </c>
      <c r="F3559" s="86">
        <v>7.3642258644104004</v>
      </c>
    </row>
    <row r="3560" spans="1:6">
      <c r="A3560" s="84">
        <v>41516.000694444447</v>
      </c>
      <c r="B3560" s="85" t="s">
        <v>240</v>
      </c>
      <c r="C3560" s="86">
        <v>19.86358642578125</v>
      </c>
      <c r="D3560" s="86">
        <v>7.972198486328125</v>
      </c>
      <c r="E3560" s="87">
        <v>0.242388516664505</v>
      </c>
      <c r="F3560" s="86">
        <v>7.286250114440918</v>
      </c>
    </row>
    <row r="3561" spans="1:6">
      <c r="A3561" s="84">
        <v>41516.042361111111</v>
      </c>
      <c r="B3561" s="85" t="s">
        <v>241</v>
      </c>
      <c r="C3561" s="86">
        <v>19.60723876953125</v>
      </c>
      <c r="D3561" s="86">
        <v>7.89166259765625</v>
      </c>
      <c r="E3561" s="87">
        <v>0.24670125544071198</v>
      </c>
      <c r="F3561" s="86">
        <v>7.2355365753173828</v>
      </c>
    </row>
    <row r="3562" spans="1:6">
      <c r="A3562" s="84">
        <v>41516.084027777775</v>
      </c>
      <c r="B3562" s="85" t="s">
        <v>242</v>
      </c>
      <c r="C3562" s="86">
        <v>19.373779296875</v>
      </c>
      <c r="D3562" s="86">
        <v>7.813690185546875</v>
      </c>
      <c r="E3562" s="87">
        <v>0.25083151459693909</v>
      </c>
      <c r="F3562" s="86">
        <v>7.2060947418212891</v>
      </c>
    </row>
    <row r="3563" spans="1:6">
      <c r="A3563" s="84">
        <v>41516.125694444447</v>
      </c>
      <c r="B3563" s="85" t="s">
        <v>243</v>
      </c>
      <c r="C3563" s="86">
        <v>19.1339111328125</v>
      </c>
      <c r="D3563" s="86">
        <v>7.76904296875</v>
      </c>
      <c r="E3563" s="87">
        <v>0.25418350100517273</v>
      </c>
      <c r="F3563" s="86">
        <v>7.1967272758483887</v>
      </c>
    </row>
    <row r="3564" spans="1:6">
      <c r="A3564" s="84">
        <v>41516.167361111111</v>
      </c>
      <c r="B3564" s="85" t="s">
        <v>244</v>
      </c>
      <c r="C3564" s="86">
        <v>18.88580322265625</v>
      </c>
      <c r="D3564" s="86">
        <v>7.726531982421875</v>
      </c>
      <c r="E3564" s="87">
        <v>0.25674369931221008</v>
      </c>
      <c r="F3564" s="86">
        <v>7.1925501823425293</v>
      </c>
    </row>
    <row r="3565" spans="1:6">
      <c r="A3565" s="84">
        <v>41516.209027777775</v>
      </c>
      <c r="B3565" s="85" t="s">
        <v>245</v>
      </c>
      <c r="C3565" s="86">
        <v>18.6505126953125</v>
      </c>
      <c r="D3565" s="86">
        <v>7.689361572265625</v>
      </c>
      <c r="E3565" s="87">
        <v>0.25866886973381042</v>
      </c>
      <c r="F3565" s="86">
        <v>7.2008543014526367</v>
      </c>
    </row>
    <row r="3566" spans="1:6">
      <c r="A3566" s="84">
        <v>41516.250694444447</v>
      </c>
      <c r="B3566" s="85" t="s">
        <v>246</v>
      </c>
      <c r="C3566" s="86">
        <v>18.450927734375</v>
      </c>
      <c r="D3566" s="86">
        <v>7.669708251953125</v>
      </c>
      <c r="E3566" s="87">
        <v>0.2596563994884491</v>
      </c>
      <c r="F3566" s="86">
        <v>7.2053937911987305</v>
      </c>
    </row>
    <row r="3567" spans="1:6">
      <c r="A3567" s="84">
        <v>41516.292361111111</v>
      </c>
      <c r="B3567" s="85" t="s">
        <v>247</v>
      </c>
      <c r="C3567" s="86">
        <v>18.30902099609375</v>
      </c>
      <c r="D3567" s="86">
        <v>7.65625</v>
      </c>
      <c r="E3567" s="87">
        <v>0.25952732563018799</v>
      </c>
      <c r="F3567" s="86">
        <v>7.2337422370910645</v>
      </c>
    </row>
    <row r="3568" spans="1:6">
      <c r="A3568" s="84">
        <v>41516.334027777775</v>
      </c>
      <c r="B3568" s="85" t="s">
        <v>248</v>
      </c>
      <c r="C3568" s="86">
        <v>18.32183837890625</v>
      </c>
      <c r="D3568" s="86">
        <v>7.68829345703125</v>
      </c>
      <c r="E3568" s="87">
        <v>0.25828707218170166</v>
      </c>
      <c r="F3568" s="86">
        <v>7.3995680809020996</v>
      </c>
    </row>
    <row r="3569" spans="1:6">
      <c r="A3569" s="84">
        <v>41516.375694444447</v>
      </c>
      <c r="B3569" s="85" t="s">
        <v>249</v>
      </c>
      <c r="C3569" s="86">
        <v>18.54339599609375</v>
      </c>
      <c r="D3569" s="86">
        <v>7.75152587890625</v>
      </c>
      <c r="E3569" s="87">
        <v>0.25662693381309509</v>
      </c>
      <c r="F3569" s="86">
        <v>7.6849493980407715</v>
      </c>
    </row>
    <row r="3570" spans="1:6">
      <c r="A3570" s="84">
        <v>41516.417361111111</v>
      </c>
      <c r="B3570" s="85" t="s">
        <v>250</v>
      </c>
      <c r="C3570" s="86">
        <v>18.9801025390625</v>
      </c>
      <c r="D3570" s="86">
        <v>7.8314208984375</v>
      </c>
      <c r="E3570" s="87">
        <v>0.2547169029712677</v>
      </c>
      <c r="F3570" s="86">
        <v>8.0068130493164062</v>
      </c>
    </row>
    <row r="3571" spans="1:6">
      <c r="A3571" s="84">
        <v>41516.459027777775</v>
      </c>
      <c r="B3571" s="85" t="s">
        <v>251</v>
      </c>
      <c r="C3571" s="86">
        <v>19.53582763671875</v>
      </c>
      <c r="D3571" s="86">
        <v>7.952545166015625</v>
      </c>
      <c r="E3571" s="87">
        <v>0.25319743156433105</v>
      </c>
      <c r="F3571" s="86">
        <v>8.3375520706176758</v>
      </c>
    </row>
    <row r="3572" spans="1:6">
      <c r="A3572" s="84">
        <v>41516.500694444447</v>
      </c>
      <c r="B3572" s="85" t="s">
        <v>252</v>
      </c>
      <c r="C3572" s="86">
        <v>20.1519775390625</v>
      </c>
      <c r="D3572" s="86">
        <v>8.062774658203125</v>
      </c>
      <c r="E3572" s="87">
        <v>0.25146910548210144</v>
      </c>
      <c r="F3572" s="86">
        <v>8.578608512878418</v>
      </c>
    </row>
    <row r="3573" spans="1:6">
      <c r="A3573" s="84">
        <v>41516.542361111111</v>
      </c>
      <c r="B3573" s="85" t="s">
        <v>253</v>
      </c>
      <c r="C3573" s="86">
        <v>20.82672119140625</v>
      </c>
      <c r="D3573" s="86">
        <v>8.1766357421875</v>
      </c>
      <c r="E3573" s="87">
        <v>0.24974238872528076</v>
      </c>
      <c r="F3573" s="86">
        <v>8.7601480484008789</v>
      </c>
    </row>
    <row r="3574" spans="1:6">
      <c r="A3574" s="84">
        <v>41516.584027777775</v>
      </c>
      <c r="B3574" s="85" t="s">
        <v>230</v>
      </c>
      <c r="C3574" s="86">
        <v>21.53350830078125</v>
      </c>
      <c r="D3574" s="86">
        <v>8.284942626953125</v>
      </c>
      <c r="E3574" s="87">
        <v>0.24824394285678864</v>
      </c>
      <c r="F3574" s="86">
        <v>8.8078556060791016</v>
      </c>
    </row>
    <row r="3575" spans="1:6">
      <c r="A3575" s="84">
        <v>41516.625694444447</v>
      </c>
      <c r="B3575" s="85" t="s">
        <v>231</v>
      </c>
      <c r="C3575" s="86">
        <v>22.20458984375</v>
      </c>
      <c r="D3575" s="86">
        <v>8.388336181640625</v>
      </c>
      <c r="E3575" s="87">
        <v>0.24672019481658936</v>
      </c>
      <c r="F3575" s="86">
        <v>8.7046537399291992</v>
      </c>
    </row>
    <row r="3576" spans="1:6">
      <c r="A3576" s="84">
        <v>41516.667361111111</v>
      </c>
      <c r="B3576" s="85" t="s">
        <v>232</v>
      </c>
      <c r="C3576" s="86">
        <v>22.58544921875</v>
      </c>
      <c r="D3576" s="86">
        <v>8.43853759765625</v>
      </c>
      <c r="E3576" s="87">
        <v>0.24580246210098267</v>
      </c>
      <c r="F3576" s="86">
        <v>8.5298910140991211</v>
      </c>
    </row>
    <row r="3577" spans="1:6">
      <c r="A3577" s="84">
        <v>41516.709027777775</v>
      </c>
      <c r="B3577" s="85" t="s">
        <v>233</v>
      </c>
      <c r="C3577" s="86">
        <v>22.80975341796875</v>
      </c>
      <c r="D3577" s="86">
        <v>8.456268310546875</v>
      </c>
      <c r="E3577" s="87">
        <v>0.24494627118110657</v>
      </c>
      <c r="F3577" s="86">
        <v>8.2869091033935547</v>
      </c>
    </row>
    <row r="3578" spans="1:6">
      <c r="A3578" s="84">
        <v>41516.750694444447</v>
      </c>
      <c r="B3578" s="85" t="s">
        <v>234</v>
      </c>
      <c r="C3578" s="86">
        <v>22.838134765625</v>
      </c>
      <c r="D3578" s="86">
        <v>8.464385986328125</v>
      </c>
      <c r="E3578" s="87">
        <v>0.24365386366844177</v>
      </c>
      <c r="F3578" s="86">
        <v>7.9617080688476563</v>
      </c>
    </row>
    <row r="3579" spans="1:6">
      <c r="A3579" s="84">
        <v>41516.792361111111</v>
      </c>
      <c r="B3579" s="85" t="s">
        <v>235</v>
      </c>
      <c r="C3579" s="86">
        <v>22.60467529296875</v>
      </c>
      <c r="D3579" s="86">
        <v>8.439178466796875</v>
      </c>
      <c r="E3579" s="87">
        <v>0.24186618626117706</v>
      </c>
      <c r="F3579" s="86">
        <v>7.6380887031555176</v>
      </c>
    </row>
    <row r="3580" spans="1:6">
      <c r="A3580" s="84">
        <v>41516.834027777775</v>
      </c>
      <c r="B3580" s="85" t="s">
        <v>236</v>
      </c>
      <c r="C3580" s="86">
        <v>22.17529296875</v>
      </c>
      <c r="D3580" s="86">
        <v>8.396453857421875</v>
      </c>
      <c r="E3580" s="87">
        <v>0.24057582020759583</v>
      </c>
      <c r="F3580" s="86">
        <v>7.3380160331726074</v>
      </c>
    </row>
    <row r="3581" spans="1:6">
      <c r="A3581" s="84">
        <v>41516.875694444447</v>
      </c>
      <c r="B3581" s="85" t="s">
        <v>237</v>
      </c>
      <c r="C3581" s="86">
        <v>21.82830810546875</v>
      </c>
      <c r="D3581" s="86">
        <v>8.35223388671875</v>
      </c>
      <c r="E3581" s="87">
        <v>0.23986910283565521</v>
      </c>
      <c r="F3581" s="86">
        <v>7.1856808662414551</v>
      </c>
    </row>
    <row r="3582" spans="1:6">
      <c r="A3582" s="84">
        <v>41516.917361111111</v>
      </c>
      <c r="B3582" s="85" t="s">
        <v>238</v>
      </c>
      <c r="C3582" s="86">
        <v>21.431884765625</v>
      </c>
      <c r="D3582" s="86">
        <v>8.302459716796875</v>
      </c>
      <c r="E3582" s="87">
        <v>0.24031165242195129</v>
      </c>
      <c r="F3582" s="86">
        <v>7.0643529891967773</v>
      </c>
    </row>
    <row r="3583" spans="1:6">
      <c r="A3583" s="84">
        <v>41516.959027777775</v>
      </c>
      <c r="B3583" s="85" t="s">
        <v>239</v>
      </c>
      <c r="C3583" s="86">
        <v>21.01348876953125</v>
      </c>
      <c r="D3583" s="86">
        <v>8.224700927734375</v>
      </c>
      <c r="E3583" s="87">
        <v>0.24174210429191589</v>
      </c>
      <c r="F3583" s="86">
        <v>6.9494180679321289</v>
      </c>
    </row>
    <row r="3584" spans="1:6">
      <c r="A3584" s="84">
        <v>41517.000694444447</v>
      </c>
      <c r="B3584" s="85" t="s">
        <v>240</v>
      </c>
      <c r="C3584" s="86">
        <v>20.62347412109375</v>
      </c>
      <c r="D3584" s="86">
        <v>8.1065673828125</v>
      </c>
      <c r="E3584" s="87">
        <v>0.24446059763431549</v>
      </c>
      <c r="F3584" s="86">
        <v>6.9009838104248047</v>
      </c>
    </row>
    <row r="3585" spans="1:6">
      <c r="A3585" s="84">
        <v>41517.042361111111</v>
      </c>
      <c r="B3585" s="85" t="s">
        <v>241</v>
      </c>
      <c r="C3585" s="86">
        <v>20.24261474609375</v>
      </c>
      <c r="D3585" s="86">
        <v>7.982879638671875</v>
      </c>
      <c r="E3585" s="87">
        <v>0.24782648682594299</v>
      </c>
      <c r="F3585" s="86">
        <v>6.8835229873657227</v>
      </c>
    </row>
    <row r="3586" spans="1:6">
      <c r="A3586" s="84">
        <v>41517.084027777775</v>
      </c>
      <c r="B3586" s="85" t="s">
        <v>242</v>
      </c>
      <c r="C3586" s="86">
        <v>19.9835205078125</v>
      </c>
      <c r="D3586" s="86">
        <v>7.8758544921875</v>
      </c>
      <c r="E3586" s="87">
        <v>0.25120797753334045</v>
      </c>
      <c r="F3586" s="86">
        <v>6.892549991607666</v>
      </c>
    </row>
    <row r="3587" spans="1:6">
      <c r="A3587" s="84">
        <v>41517.125694444447</v>
      </c>
      <c r="B3587" s="85" t="s">
        <v>243</v>
      </c>
      <c r="C3587" s="86">
        <v>19.77203369140625</v>
      </c>
      <c r="D3587" s="86">
        <v>7.79852294921875</v>
      </c>
      <c r="E3587" s="87">
        <v>0.25406855344772339</v>
      </c>
      <c r="F3587" s="86">
        <v>6.8823986053466797</v>
      </c>
    </row>
    <row r="3588" spans="1:6">
      <c r="A3588" s="84">
        <v>41517.167361111111</v>
      </c>
      <c r="B3588" s="85" t="s">
        <v>244</v>
      </c>
      <c r="C3588" s="86">
        <v>19.5770263671875</v>
      </c>
      <c r="D3588" s="86">
        <v>7.75323486328125</v>
      </c>
      <c r="E3588" s="87">
        <v>0.2565838098526001</v>
      </c>
      <c r="F3588" s="86">
        <v>6.8974246978759766</v>
      </c>
    </row>
    <row r="3589" spans="1:6">
      <c r="A3589" s="84">
        <v>41517.209027777775</v>
      </c>
      <c r="B3589" s="85" t="s">
        <v>245</v>
      </c>
      <c r="C3589" s="86">
        <v>19.38568115234375</v>
      </c>
      <c r="D3589" s="86">
        <v>7.71478271484375</v>
      </c>
      <c r="E3589" s="87">
        <v>0.25847595930099487</v>
      </c>
      <c r="F3589" s="86">
        <v>6.9098453521728516</v>
      </c>
    </row>
    <row r="3590" spans="1:6">
      <c r="A3590" s="84">
        <v>41517.250694444447</v>
      </c>
      <c r="B3590" s="85" t="s">
        <v>246</v>
      </c>
      <c r="C3590" s="86">
        <v>19.2218017578125</v>
      </c>
      <c r="D3590" s="86">
        <v>7.679534912109375</v>
      </c>
      <c r="E3590" s="87">
        <v>0.25953546166419983</v>
      </c>
      <c r="F3590" s="86">
        <v>6.9094996452331543</v>
      </c>
    </row>
    <row r="3591" spans="1:6">
      <c r="A3591" s="84">
        <v>41517.292361111111</v>
      </c>
      <c r="B3591" s="85" t="s">
        <v>247</v>
      </c>
      <c r="C3591" s="86">
        <v>19.1302490234375</v>
      </c>
      <c r="D3591" s="86">
        <v>7.662445068359375</v>
      </c>
      <c r="E3591" s="87">
        <v>0.25986185669898987</v>
      </c>
      <c r="F3591" s="86">
        <v>6.930121898651123</v>
      </c>
    </row>
    <row r="3592" spans="1:6">
      <c r="A3592" s="84">
        <v>41517.334027777775</v>
      </c>
      <c r="B3592" s="85" t="s">
        <v>248</v>
      </c>
      <c r="C3592" s="86">
        <v>19.14581298828125</v>
      </c>
      <c r="D3592" s="86">
        <v>7.6981201171875</v>
      </c>
      <c r="E3592" s="87">
        <v>0.25923800468444824</v>
      </c>
      <c r="F3592" s="86">
        <v>7.1048827171325684</v>
      </c>
    </row>
    <row r="3593" spans="1:6">
      <c r="A3593" s="84">
        <v>41517.375694444447</v>
      </c>
      <c r="B3593" s="85" t="s">
        <v>249</v>
      </c>
      <c r="C3593" s="86">
        <v>19.30694580078125</v>
      </c>
      <c r="D3593" s="86">
        <v>7.751312255859375</v>
      </c>
      <c r="E3593" s="87">
        <v>0.25745683908462524</v>
      </c>
      <c r="F3593" s="86">
        <v>7.3680686950683594</v>
      </c>
    </row>
    <row r="3594" spans="1:6">
      <c r="A3594" s="84">
        <v>41517.417361111111</v>
      </c>
      <c r="B3594" s="85" t="s">
        <v>250</v>
      </c>
      <c r="C3594" s="86">
        <v>19.6630859375</v>
      </c>
      <c r="D3594" s="86">
        <v>7.833343505859375</v>
      </c>
      <c r="E3594" s="87">
        <v>0.25543457269668579</v>
      </c>
      <c r="F3594" s="86">
        <v>7.6800117492675781</v>
      </c>
    </row>
    <row r="3595" spans="1:6">
      <c r="A3595" s="84">
        <v>41517.459027777775</v>
      </c>
      <c r="B3595" s="85" t="s">
        <v>251</v>
      </c>
      <c r="C3595" s="86">
        <v>20.1300048828125</v>
      </c>
      <c r="D3595" s="86">
        <v>7.933319091796875</v>
      </c>
      <c r="E3595" s="87">
        <v>0.25349494814872742</v>
      </c>
      <c r="F3595" s="86">
        <v>7.9917383193969727</v>
      </c>
    </row>
    <row r="3596" spans="1:6">
      <c r="A3596" s="84">
        <v>41517.500694444447</v>
      </c>
      <c r="B3596" s="85" t="s">
        <v>252</v>
      </c>
      <c r="C3596" s="86">
        <v>20.85052490234375</v>
      </c>
      <c r="D3596" s="86">
        <v>8.061065673828125</v>
      </c>
      <c r="E3596" s="87">
        <v>0.25186461210250854</v>
      </c>
      <c r="F3596" s="86">
        <v>8.2678966522216797</v>
      </c>
    </row>
    <row r="3597" spans="1:6">
      <c r="A3597" s="84">
        <v>41517.542361111111</v>
      </c>
      <c r="B3597" s="85" t="s">
        <v>253</v>
      </c>
      <c r="C3597" s="86">
        <v>21.43280029296875</v>
      </c>
      <c r="D3597" s="86">
        <v>8.170654296875</v>
      </c>
      <c r="E3597" s="87">
        <v>0.25048387050628662</v>
      </c>
      <c r="F3597" s="86">
        <v>8.3779125213623047</v>
      </c>
    </row>
    <row r="3598" spans="1:6">
      <c r="A3598" s="84">
        <v>41517.584027777775</v>
      </c>
      <c r="B3598" s="85" t="s">
        <v>230</v>
      </c>
      <c r="C3598" s="86">
        <v>22.34375</v>
      </c>
      <c r="D3598" s="86">
        <v>8.297760009765625</v>
      </c>
      <c r="E3598" s="87">
        <v>0.24953356385231018</v>
      </c>
      <c r="F3598" s="86">
        <v>8.4833488464355469</v>
      </c>
    </row>
    <row r="3599" spans="1:6">
      <c r="A3599" s="84">
        <v>41517.625694444447</v>
      </c>
      <c r="B3599" s="85" t="s">
        <v>231</v>
      </c>
      <c r="C3599" s="86">
        <v>22.9754638671875</v>
      </c>
      <c r="D3599" s="86">
        <v>8.3876953125</v>
      </c>
      <c r="E3599" s="87">
        <v>0.2489333301782608</v>
      </c>
      <c r="F3599" s="86">
        <v>8.4572000503540039</v>
      </c>
    </row>
    <row r="3600" spans="1:6">
      <c r="A3600" s="84">
        <v>41517.667361111111</v>
      </c>
      <c r="B3600" s="85" t="s">
        <v>232</v>
      </c>
      <c r="C3600" s="86">
        <v>23.427734375</v>
      </c>
      <c r="D3600" s="86">
        <v>8.44537353515625</v>
      </c>
      <c r="E3600" s="87">
        <v>0.2485097348690033</v>
      </c>
      <c r="F3600" s="86">
        <v>8.2367000579833984</v>
      </c>
    </row>
    <row r="3601" spans="1:6">
      <c r="A3601" s="84">
        <v>41517.709027777775</v>
      </c>
      <c r="B3601" s="85" t="s">
        <v>233</v>
      </c>
      <c r="C3601" s="86">
        <v>23.69781494140625</v>
      </c>
      <c r="D3601" s="86">
        <v>8.461395263671875</v>
      </c>
      <c r="E3601" s="87">
        <v>0.24771538376808167</v>
      </c>
      <c r="F3601" s="86">
        <v>8.0325031280517578</v>
      </c>
    </row>
    <row r="3602" spans="1:6">
      <c r="A3602" s="84">
        <v>41517.750694444447</v>
      </c>
      <c r="B3602" s="85" t="s">
        <v>234</v>
      </c>
      <c r="C3602" s="86">
        <v>23.71612548828125</v>
      </c>
      <c r="D3602" s="86">
        <v>8.463531494140625</v>
      </c>
      <c r="E3602" s="87">
        <v>0.24627742171287537</v>
      </c>
      <c r="F3602" s="86">
        <v>7.8096718788146973</v>
      </c>
    </row>
    <row r="3603" spans="1:6">
      <c r="A3603" s="84">
        <v>41517.792361111111</v>
      </c>
      <c r="B3603" s="85" t="s">
        <v>235</v>
      </c>
      <c r="C3603" s="86">
        <v>23.48907470703125</v>
      </c>
      <c r="D3603" s="86">
        <v>8.43084716796875</v>
      </c>
      <c r="E3603" s="87">
        <v>0.24483180046081543</v>
      </c>
      <c r="F3603" s="86">
        <v>7.4739770889282227</v>
      </c>
    </row>
    <row r="3604" spans="1:6">
      <c r="A3604" s="84">
        <v>41517.834027777775</v>
      </c>
      <c r="B3604" s="85" t="s">
        <v>236</v>
      </c>
      <c r="C3604" s="86">
        <v>23.06976318359375</v>
      </c>
      <c r="D3604" s="86">
        <v>8.373809814453125</v>
      </c>
      <c r="E3604" s="87">
        <v>0.24407537281513214</v>
      </c>
      <c r="F3604" s="86">
        <v>7.1431164741516113</v>
      </c>
    </row>
    <row r="3605" spans="1:6">
      <c r="A3605" s="84">
        <v>41517.875694444447</v>
      </c>
      <c r="B3605" s="85" t="s">
        <v>237</v>
      </c>
      <c r="C3605" s="86">
        <v>22.5506591796875</v>
      </c>
      <c r="D3605" s="86">
        <v>8.326385498046875</v>
      </c>
      <c r="E3605" s="87">
        <v>0.24444907903671265</v>
      </c>
      <c r="F3605" s="86">
        <v>6.997708797454834</v>
      </c>
    </row>
    <row r="3606" spans="1:6">
      <c r="A3606" s="84">
        <v>41517.917361111111</v>
      </c>
      <c r="B3606" s="85" t="s">
        <v>238</v>
      </c>
      <c r="C3606" s="86">
        <v>22.0745849609375</v>
      </c>
      <c r="D3606" s="86">
        <v>8.260162353515625</v>
      </c>
      <c r="E3606" s="87">
        <v>0.24624583125114441</v>
      </c>
      <c r="F3606" s="86">
        <v>6.9036188125610352</v>
      </c>
    </row>
    <row r="3607" spans="1:6">
      <c r="A3607" s="84">
        <v>41517.959027777775</v>
      </c>
      <c r="B3607" s="85" t="s">
        <v>239</v>
      </c>
      <c r="C3607" s="86">
        <v>21.497802734375</v>
      </c>
      <c r="D3607" s="86">
        <v>8.162322998046875</v>
      </c>
      <c r="E3607" s="87">
        <v>0.2494310736656189</v>
      </c>
      <c r="F3607" s="86">
        <v>6.8473591804504395</v>
      </c>
    </row>
    <row r="3608" spans="1:6">
      <c r="A3608" s="84">
        <v>41518.000694444447</v>
      </c>
      <c r="B3608" s="85" t="s">
        <v>240</v>
      </c>
      <c r="C3608" s="86">
        <v>20.966796875</v>
      </c>
      <c r="D3608" s="86">
        <v>8.051666259765625</v>
      </c>
      <c r="E3608" s="87">
        <v>0.25337472558021545</v>
      </c>
      <c r="F3608" s="86">
        <v>6.8324284553527832</v>
      </c>
    </row>
    <row r="3609" spans="1:6">
      <c r="A3609" s="84">
        <v>41518.042361111111</v>
      </c>
      <c r="B3609" s="85" t="s">
        <v>241</v>
      </c>
      <c r="C3609" s="86">
        <v>20.64178466796875</v>
      </c>
      <c r="D3609" s="86">
        <v>7.949981689453125</v>
      </c>
      <c r="E3609" s="87">
        <v>0.25796988606452942</v>
      </c>
      <c r="F3609" s="86">
        <v>6.7661104202270508</v>
      </c>
    </row>
    <row r="3610" spans="1:6">
      <c r="A3610" s="84">
        <v>41518.084027777775</v>
      </c>
      <c r="B3610" s="85" t="s">
        <v>242</v>
      </c>
      <c r="C3610" s="86">
        <v>20.421142578125</v>
      </c>
      <c r="D3610" s="86">
        <v>7.861114501953125</v>
      </c>
      <c r="E3610" s="87">
        <v>0.26218777894973755</v>
      </c>
      <c r="F3610" s="86">
        <v>6.7814502716064453</v>
      </c>
    </row>
    <row r="3611" spans="1:6">
      <c r="A3611" s="84">
        <v>41518.125694444447</v>
      </c>
      <c r="B3611" s="85" t="s">
        <v>243</v>
      </c>
      <c r="C3611" s="86">
        <v>20.24810791015625</v>
      </c>
      <c r="D3611" s="86">
        <v>7.812408447265625</v>
      </c>
      <c r="E3611" s="87">
        <v>0.26577135920524597</v>
      </c>
      <c r="F3611" s="86">
        <v>6.7681670188903809</v>
      </c>
    </row>
    <row r="3612" spans="1:6">
      <c r="A3612" s="84">
        <v>41518.167361111111</v>
      </c>
      <c r="B3612" s="85" t="s">
        <v>244</v>
      </c>
      <c r="C3612" s="86">
        <v>20.08880615234375</v>
      </c>
      <c r="D3612" s="86">
        <v>7.768402099609375</v>
      </c>
      <c r="E3612" s="87">
        <v>0.26878955960273743</v>
      </c>
      <c r="F3612" s="86">
        <v>6.7764678001403809</v>
      </c>
    </row>
    <row r="3613" spans="1:6">
      <c r="A3613" s="84">
        <v>41518.209027777775</v>
      </c>
      <c r="B3613" s="85" t="s">
        <v>245</v>
      </c>
      <c r="C3613" s="86">
        <v>19.90203857421875</v>
      </c>
      <c r="D3613" s="86">
        <v>7.719268798828125</v>
      </c>
      <c r="E3613" s="87">
        <v>0.27084076404571533</v>
      </c>
      <c r="F3613" s="86">
        <v>6.7832551002502441</v>
      </c>
    </row>
    <row r="3614" spans="1:6">
      <c r="A3614" s="84">
        <v>41518.250694444447</v>
      </c>
      <c r="B3614" s="85" t="s">
        <v>246</v>
      </c>
      <c r="C3614" s="86">
        <v>19.75738525390625</v>
      </c>
      <c r="D3614" s="86">
        <v>7.6912841796875</v>
      </c>
      <c r="E3614" s="87">
        <v>0.27203264832496643</v>
      </c>
      <c r="F3614" s="86">
        <v>6.7903499603271484</v>
      </c>
    </row>
    <row r="3615" spans="1:6">
      <c r="A3615" s="84">
        <v>41518.292361111111</v>
      </c>
      <c r="B3615" s="85" t="s">
        <v>247</v>
      </c>
      <c r="C3615" s="86">
        <v>19.61456298828125</v>
      </c>
      <c r="D3615" s="86">
        <v>7.676116943359375</v>
      </c>
      <c r="E3615" s="87">
        <v>0.2731361985206604</v>
      </c>
      <c r="F3615" s="86">
        <v>6.8289337158203125</v>
      </c>
    </row>
    <row r="3616" spans="1:6">
      <c r="A3616" s="84">
        <v>41518.334027777775</v>
      </c>
      <c r="B3616" s="85" t="s">
        <v>248</v>
      </c>
      <c r="C3616" s="86">
        <v>19.58709716796875</v>
      </c>
      <c r="D3616" s="86">
        <v>7.69256591796875</v>
      </c>
      <c r="E3616" s="87">
        <v>0.27353852987289429</v>
      </c>
      <c r="F3616" s="86">
        <v>6.9534893035888672</v>
      </c>
    </row>
    <row r="3617" spans="1:6">
      <c r="A3617" s="84">
        <v>41518.375694444447</v>
      </c>
      <c r="B3617" s="85" t="s">
        <v>249</v>
      </c>
      <c r="C3617" s="86">
        <v>19.6337890625</v>
      </c>
      <c r="D3617" s="86">
        <v>7.706024169921875</v>
      </c>
      <c r="E3617" s="87">
        <v>0.27379798889160156</v>
      </c>
      <c r="F3617" s="86">
        <v>7.0114321708679199</v>
      </c>
    </row>
    <row r="3618" spans="1:6">
      <c r="A3618" s="84">
        <v>41518.417361111111</v>
      </c>
      <c r="B3618" s="85" t="s">
        <v>250</v>
      </c>
      <c r="C3618" s="86">
        <v>20.0146484375</v>
      </c>
      <c r="D3618" s="86">
        <v>7.815185546875</v>
      </c>
      <c r="E3618" s="87">
        <v>0.27388182282447815</v>
      </c>
      <c r="F3618" s="86">
        <v>7.4952559471130371</v>
      </c>
    </row>
    <row r="3619" spans="1:6">
      <c r="A3619" s="84">
        <v>41518.459027777775</v>
      </c>
      <c r="B3619" s="85" t="s">
        <v>251</v>
      </c>
      <c r="C3619" s="86">
        <v>20.4541015625</v>
      </c>
      <c r="D3619" s="86">
        <v>7.909820556640625</v>
      </c>
      <c r="E3619" s="87">
        <v>0.27432200312614441</v>
      </c>
      <c r="F3619" s="86">
        <v>7.8096117973327637</v>
      </c>
    </row>
    <row r="3620" spans="1:6">
      <c r="A3620" s="84">
        <v>41518.500694444447</v>
      </c>
      <c r="B3620" s="85" t="s">
        <v>252</v>
      </c>
      <c r="C3620" s="86">
        <v>20.93841552734375</v>
      </c>
      <c r="D3620" s="86">
        <v>7.99761962890625</v>
      </c>
      <c r="E3620" s="87">
        <v>0.27474707365036011</v>
      </c>
      <c r="F3620" s="86">
        <v>8.062983512878418</v>
      </c>
    </row>
    <row r="3621" spans="1:6">
      <c r="A3621" s="84">
        <v>41518.542361111111</v>
      </c>
      <c r="B3621" s="85" t="s">
        <v>253</v>
      </c>
      <c r="C3621" s="86">
        <v>21.58203125</v>
      </c>
      <c r="D3621" s="86">
        <v>8.099945068359375</v>
      </c>
      <c r="E3621" s="87">
        <v>0.27519851922988892</v>
      </c>
      <c r="F3621" s="86">
        <v>8.2658500671386719</v>
      </c>
    </row>
    <row r="3622" spans="1:6">
      <c r="A3622" s="84">
        <v>41518.584027777775</v>
      </c>
      <c r="B3622" s="85" t="s">
        <v>230</v>
      </c>
      <c r="C3622" s="86">
        <v>22.50579833984375</v>
      </c>
      <c r="D3622" s="86">
        <v>8.23260498046875</v>
      </c>
      <c r="E3622" s="87">
        <v>0.27544337511062622</v>
      </c>
      <c r="F3622" s="86">
        <v>8.4119472503662109</v>
      </c>
    </row>
    <row r="3623" spans="1:6">
      <c r="A3623" s="84">
        <v>41518.625694444447</v>
      </c>
      <c r="B3623" s="85" t="s">
        <v>231</v>
      </c>
      <c r="C3623" s="86">
        <v>22.91046142578125</v>
      </c>
      <c r="D3623" s="86">
        <v>8.276397705078125</v>
      </c>
      <c r="E3623" s="87">
        <v>0.27543511986732483</v>
      </c>
      <c r="F3623" s="86">
        <v>8.2396783828735352</v>
      </c>
    </row>
    <row r="3624" spans="1:6">
      <c r="A3624" s="84">
        <v>41518.667361111111</v>
      </c>
      <c r="B3624" s="85" t="s">
        <v>232</v>
      </c>
      <c r="C3624" s="86">
        <v>23.26751708984375</v>
      </c>
      <c r="D3624" s="86">
        <v>8.326385498046875</v>
      </c>
      <c r="E3624" s="87">
        <v>0.27521255612373352</v>
      </c>
      <c r="F3624" s="86">
        <v>7.9842348098754883</v>
      </c>
    </row>
    <row r="3625" spans="1:6">
      <c r="A3625" s="84">
        <v>41518.709027777775</v>
      </c>
      <c r="B3625" s="85" t="s">
        <v>233</v>
      </c>
      <c r="C3625" s="86">
        <v>23.47442626953125</v>
      </c>
      <c r="D3625" s="86">
        <v>8.327880859375</v>
      </c>
      <c r="E3625" s="87">
        <v>0.27460309863090515</v>
      </c>
      <c r="F3625" s="86">
        <v>7.6809940338134766</v>
      </c>
    </row>
    <row r="3626" spans="1:6">
      <c r="A3626" s="84">
        <v>41518.750694444447</v>
      </c>
      <c r="B3626" s="85" t="s">
        <v>234</v>
      </c>
      <c r="C3626" s="86">
        <v>23.30047607421875</v>
      </c>
      <c r="D3626" s="86">
        <v>8.316131591796875</v>
      </c>
      <c r="E3626" s="87">
        <v>0.27280193567276001</v>
      </c>
      <c r="F3626" s="86">
        <v>7.4625768661499023</v>
      </c>
    </row>
    <row r="3627" spans="1:6">
      <c r="A3627" s="84">
        <v>41518.792361111111</v>
      </c>
      <c r="B3627" s="85" t="s">
        <v>235</v>
      </c>
      <c r="C3627" s="86">
        <v>22.8985595703125</v>
      </c>
      <c r="D3627" s="86">
        <v>8.266998291015625</v>
      </c>
      <c r="E3627" s="87">
        <v>0.2701987624168396</v>
      </c>
      <c r="F3627" s="86">
        <v>7.2679758071899414</v>
      </c>
    </row>
    <row r="3628" spans="1:6">
      <c r="A3628" s="84">
        <v>41518.834027777775</v>
      </c>
      <c r="B3628" s="85" t="s">
        <v>236</v>
      </c>
      <c r="C3628" s="86">
        <v>22.38128662109375</v>
      </c>
      <c r="D3628" s="86">
        <v>8.1937255859375</v>
      </c>
      <c r="E3628" s="87">
        <v>0.26789304614067078</v>
      </c>
      <c r="F3628" s="86">
        <v>7.0963492393493652</v>
      </c>
    </row>
    <row r="3629" spans="1:6">
      <c r="A3629" s="84">
        <v>41518.875694444447</v>
      </c>
      <c r="B3629" s="85" t="s">
        <v>237</v>
      </c>
      <c r="C3629" s="86">
        <v>21.9830322265625</v>
      </c>
      <c r="D3629" s="86">
        <v>8.12750244140625</v>
      </c>
      <c r="E3629" s="87">
        <v>0.26652559638023376</v>
      </c>
      <c r="F3629" s="86">
        <v>7.0139460563659668</v>
      </c>
    </row>
    <row r="3630" spans="1:6">
      <c r="A3630" s="84">
        <v>41518.917361111111</v>
      </c>
      <c r="B3630" s="85" t="s">
        <v>238</v>
      </c>
      <c r="C3630" s="86">
        <v>21.6131591796875</v>
      </c>
      <c r="D3630" s="86">
        <v>8.047607421875</v>
      </c>
      <c r="E3630" s="87">
        <v>0.26645457744598389</v>
      </c>
      <c r="F3630" s="86">
        <v>6.8823518753051758</v>
      </c>
    </row>
    <row r="3631" spans="1:6">
      <c r="A3631" s="84">
        <v>41518.959027777775</v>
      </c>
      <c r="B3631" s="85" t="s">
        <v>239</v>
      </c>
      <c r="C3631" s="86">
        <v>21.2744140625</v>
      </c>
      <c r="D3631" s="86">
        <v>7.9818115234375</v>
      </c>
      <c r="E3631" s="87">
        <v>0.26755085587501526</v>
      </c>
      <c r="F3631" s="86">
        <v>6.858248233795166</v>
      </c>
    </row>
    <row r="3632" spans="1:6">
      <c r="A3632" s="84">
        <v>41519.000694444447</v>
      </c>
      <c r="B3632" s="85" t="s">
        <v>240</v>
      </c>
      <c r="C3632" s="86">
        <v>20.99609375</v>
      </c>
      <c r="D3632" s="86">
        <v>7.912384033203125</v>
      </c>
      <c r="E3632" s="87">
        <v>0.26912394165992737</v>
      </c>
      <c r="F3632" s="86">
        <v>6.8186511993408203</v>
      </c>
    </row>
    <row r="3633" spans="1:6">
      <c r="A3633" s="84">
        <v>41519.042361111111</v>
      </c>
      <c r="B3633" s="85" t="s">
        <v>241</v>
      </c>
      <c r="C3633" s="86">
        <v>20.76446533203125</v>
      </c>
      <c r="D3633" s="86">
        <v>7.844879150390625</v>
      </c>
      <c r="E3633" s="87">
        <v>0.27068084478378296</v>
      </c>
      <c r="F3633" s="86">
        <v>6.8163228034973145</v>
      </c>
    </row>
    <row r="3634" spans="1:6">
      <c r="A3634" s="84">
        <v>41519.084027777775</v>
      </c>
      <c r="B3634" s="85" t="s">
        <v>242</v>
      </c>
      <c r="C3634" s="86">
        <v>20.5950927734375</v>
      </c>
      <c r="D3634" s="86">
        <v>7.788482666015625</v>
      </c>
      <c r="E3634" s="87">
        <v>0.27199515700340271</v>
      </c>
      <c r="F3634" s="86">
        <v>6.8148865699768066</v>
      </c>
    </row>
    <row r="3635" spans="1:6">
      <c r="A3635" s="84">
        <v>41519.125694444447</v>
      </c>
      <c r="B3635" s="85" t="s">
        <v>243</v>
      </c>
      <c r="C3635" s="86">
        <v>20.42388916015625</v>
      </c>
      <c r="D3635" s="86">
        <v>7.743408203125</v>
      </c>
      <c r="E3635" s="87">
        <v>0.27277746796607971</v>
      </c>
      <c r="F3635" s="86">
        <v>6.8186397552490234</v>
      </c>
    </row>
    <row r="3636" spans="1:6">
      <c r="A3636" s="84">
        <v>41519.167361111111</v>
      </c>
      <c r="B3636" s="85" t="s">
        <v>244</v>
      </c>
      <c r="C3636" s="86">
        <v>20.21881103515625</v>
      </c>
      <c r="D3636" s="86">
        <v>7.6981201171875</v>
      </c>
      <c r="E3636" s="87">
        <v>0.27323126792907715</v>
      </c>
      <c r="F3636" s="86">
        <v>6.8446249961853027</v>
      </c>
    </row>
    <row r="3637" spans="1:6">
      <c r="A3637" s="84">
        <v>41519.209027777775</v>
      </c>
      <c r="B3637" s="85" t="s">
        <v>245</v>
      </c>
      <c r="C3637" s="86">
        <v>20.0732421875</v>
      </c>
      <c r="D3637" s="86">
        <v>7.671630859375</v>
      </c>
      <c r="E3637" s="87">
        <v>0.27335396409034729</v>
      </c>
      <c r="F3637" s="86">
        <v>6.8421988487243652</v>
      </c>
    </row>
    <row r="3638" spans="1:6">
      <c r="A3638" s="84">
        <v>41519.250694444447</v>
      </c>
      <c r="B3638" s="85" t="s">
        <v>246</v>
      </c>
      <c r="C3638" s="86">
        <v>19.9853515625</v>
      </c>
      <c r="D3638" s="86">
        <v>7.653900146484375</v>
      </c>
      <c r="E3638" s="87">
        <v>0.2734227180480957</v>
      </c>
      <c r="F3638" s="86">
        <v>6.8411388397216797</v>
      </c>
    </row>
    <row r="3639" spans="1:6">
      <c r="A3639" s="84">
        <v>41519.292361111111</v>
      </c>
      <c r="B3639" s="85" t="s">
        <v>247</v>
      </c>
      <c r="C3639" s="86">
        <v>19.93499755859375</v>
      </c>
      <c r="D3639" s="86">
        <v>7.644073486328125</v>
      </c>
      <c r="E3639" s="87">
        <v>0.27399680018424988</v>
      </c>
      <c r="F3639" s="86">
        <v>6.8981728553771973</v>
      </c>
    </row>
    <row r="3640" spans="1:6">
      <c r="A3640" s="84">
        <v>41519.334027777775</v>
      </c>
      <c r="B3640" s="85" t="s">
        <v>248</v>
      </c>
      <c r="C3640" s="86">
        <v>20.03570556640625</v>
      </c>
      <c r="D3640" s="86">
        <v>7.68231201171875</v>
      </c>
      <c r="E3640" s="87">
        <v>0.27490642666816711</v>
      </c>
      <c r="F3640" s="86">
        <v>7.0370168685913086</v>
      </c>
    </row>
    <row r="3641" spans="1:6">
      <c r="A3641" s="84">
        <v>41519.375694444447</v>
      </c>
      <c r="B3641" s="85" t="s">
        <v>249</v>
      </c>
      <c r="C3641" s="86">
        <v>20.27191162109375</v>
      </c>
      <c r="D3641" s="86">
        <v>7.735931396484375</v>
      </c>
      <c r="E3641" s="87">
        <v>0.27641132473945618</v>
      </c>
      <c r="F3641" s="86">
        <v>7.3691339492797852</v>
      </c>
    </row>
    <row r="3642" spans="1:6">
      <c r="A3642" s="84">
        <v>41519.417361111111</v>
      </c>
      <c r="B3642" s="85" t="s">
        <v>250</v>
      </c>
      <c r="C3642" s="86">
        <v>20.65185546875</v>
      </c>
      <c r="D3642" s="86">
        <v>7.819671630859375</v>
      </c>
      <c r="E3642" s="87">
        <v>0.27762681245803833</v>
      </c>
      <c r="F3642" s="86">
        <v>7.6323156356811523</v>
      </c>
    </row>
    <row r="3643" spans="1:6">
      <c r="A3643" s="84">
        <v>41519.459027777775</v>
      </c>
      <c r="B3643" s="85" t="s">
        <v>251</v>
      </c>
      <c r="C3643" s="86">
        <v>21.12335205078125</v>
      </c>
      <c r="D3643" s="86">
        <v>7.914306640625</v>
      </c>
      <c r="E3643" s="87">
        <v>0.27814006805419922</v>
      </c>
      <c r="F3643" s="86">
        <v>7.868110179901123</v>
      </c>
    </row>
    <row r="3644" spans="1:6">
      <c r="A3644" s="84">
        <v>41519.500694444447</v>
      </c>
      <c r="B3644" s="85" t="s">
        <v>252</v>
      </c>
      <c r="C3644" s="86">
        <v>21.52984619140625</v>
      </c>
      <c r="D3644" s="86">
        <v>7.99676513671875</v>
      </c>
      <c r="E3644" s="87">
        <v>0.2774043083190918</v>
      </c>
      <c r="F3644" s="86">
        <v>8.0140151977539062</v>
      </c>
    </row>
    <row r="3645" spans="1:6">
      <c r="A3645" s="84">
        <v>41519.542361111111</v>
      </c>
      <c r="B3645" s="85" t="s">
        <v>253</v>
      </c>
      <c r="C3645" s="86">
        <v>21.96380615234375</v>
      </c>
      <c r="D3645" s="86">
        <v>8.102935791015625</v>
      </c>
      <c r="E3645" s="87">
        <v>0.27584624290466309</v>
      </c>
      <c r="F3645" s="86">
        <v>8.2331724166870117</v>
      </c>
    </row>
    <row r="3646" spans="1:6">
      <c r="A3646" s="84">
        <v>41519.584027777775</v>
      </c>
      <c r="B3646" s="85" t="s">
        <v>230</v>
      </c>
      <c r="C3646" s="86">
        <v>22.38677978515625</v>
      </c>
      <c r="D3646" s="86">
        <v>8.19970703125</v>
      </c>
      <c r="E3646" s="87">
        <v>0.27387005090713501</v>
      </c>
      <c r="F3646" s="86">
        <v>8.3263101577758789</v>
      </c>
    </row>
    <row r="3647" spans="1:6">
      <c r="A3647" s="84">
        <v>41519.625694444447</v>
      </c>
      <c r="B3647" s="85" t="s">
        <v>231</v>
      </c>
      <c r="C3647" s="86">
        <v>22.5140380859375</v>
      </c>
      <c r="D3647" s="86">
        <v>8.2227783203125</v>
      </c>
      <c r="E3647" s="87">
        <v>0.2719857394695282</v>
      </c>
      <c r="F3647" s="86">
        <v>8.07830810546875</v>
      </c>
    </row>
    <row r="3648" spans="1:6">
      <c r="A3648" s="84">
        <v>41519.667361111111</v>
      </c>
      <c r="B3648" s="85" t="s">
        <v>232</v>
      </c>
      <c r="C3648" s="86">
        <v>22.55615234375</v>
      </c>
      <c r="D3648" s="86">
        <v>8.239654541015625</v>
      </c>
      <c r="E3648" s="87">
        <v>0.27014768123626709</v>
      </c>
      <c r="F3648" s="86">
        <v>7.9317913055419922</v>
      </c>
    </row>
    <row r="3649" spans="1:6">
      <c r="A3649" s="84">
        <v>41519.709027777775</v>
      </c>
      <c r="B3649" s="85" t="s">
        <v>233</v>
      </c>
      <c r="C3649" s="86">
        <v>22.3858642578125</v>
      </c>
      <c r="D3649" s="86">
        <v>8.23944091796875</v>
      </c>
      <c r="E3649" s="87">
        <v>0.2673303484916687</v>
      </c>
      <c r="F3649" s="86">
        <v>7.7437777519226074</v>
      </c>
    </row>
    <row r="3650" spans="1:6">
      <c r="A3650" s="84">
        <v>41519.750694444447</v>
      </c>
      <c r="B3650" s="85" t="s">
        <v>234</v>
      </c>
      <c r="C3650" s="86">
        <v>21.885986328125</v>
      </c>
      <c r="D3650" s="86">
        <v>8.162109375</v>
      </c>
      <c r="E3650" s="87">
        <v>0.26454430818557739</v>
      </c>
      <c r="F3650" s="86">
        <v>7.515355110168457</v>
      </c>
    </row>
    <row r="3651" spans="1:6">
      <c r="A3651" s="84">
        <v>41519.792361111111</v>
      </c>
      <c r="B3651" s="85" t="s">
        <v>235</v>
      </c>
      <c r="C3651" s="86">
        <v>21.38153076171875</v>
      </c>
      <c r="D3651" s="86">
        <v>8.0723876953125</v>
      </c>
      <c r="E3651" s="87">
        <v>0.26154947280883789</v>
      </c>
      <c r="F3651" s="86">
        <v>7.2916617393493652</v>
      </c>
    </row>
    <row r="3652" spans="1:6">
      <c r="A3652" s="84">
        <v>41519.834027777775</v>
      </c>
      <c r="B3652" s="85" t="s">
        <v>236</v>
      </c>
      <c r="C3652" s="86">
        <v>21.0528564453125</v>
      </c>
      <c r="D3652" s="86">
        <v>7.999114990234375</v>
      </c>
      <c r="E3652" s="87">
        <v>0.25879520177841187</v>
      </c>
      <c r="F3652" s="86">
        <v>7.1661553382873535</v>
      </c>
    </row>
    <row r="3653" spans="1:6">
      <c r="A3653" s="84">
        <v>41519.875694444447</v>
      </c>
      <c r="B3653" s="85" t="s">
        <v>237</v>
      </c>
      <c r="C3653" s="86">
        <v>20.72418212890625</v>
      </c>
      <c r="D3653" s="86">
        <v>7.94677734375</v>
      </c>
      <c r="E3653" s="87">
        <v>0.25732839107513428</v>
      </c>
      <c r="F3653" s="86">
        <v>7.1327786445617676</v>
      </c>
    </row>
    <row r="3654" spans="1:6">
      <c r="A3654" s="84">
        <v>41519.917361111111</v>
      </c>
      <c r="B3654" s="85" t="s">
        <v>238</v>
      </c>
      <c r="C3654" s="86">
        <v>20.413818359375</v>
      </c>
      <c r="D3654" s="86">
        <v>7.88525390625</v>
      </c>
      <c r="E3654" s="87">
        <v>0.25796341896057129</v>
      </c>
      <c r="F3654" s="86">
        <v>7.0669631958007813</v>
      </c>
    </row>
    <row r="3655" spans="1:6">
      <c r="A3655" s="84">
        <v>41519.959027777775</v>
      </c>
      <c r="B3655" s="85" t="s">
        <v>239</v>
      </c>
      <c r="C3655" s="86">
        <v>20.146484375</v>
      </c>
      <c r="D3655" s="86">
        <v>7.822235107421875</v>
      </c>
      <c r="E3655" s="87">
        <v>0.26057979464530945</v>
      </c>
      <c r="F3655" s="86">
        <v>7.0242528915405273</v>
      </c>
    </row>
    <row r="3656" spans="1:6">
      <c r="A3656" s="84">
        <v>41520.000694444447</v>
      </c>
      <c r="B3656" s="85" t="s">
        <v>240</v>
      </c>
      <c r="C3656" s="86">
        <v>19.915771484375</v>
      </c>
      <c r="D3656" s="86">
        <v>7.760711669921875</v>
      </c>
      <c r="E3656" s="87">
        <v>0.26448798179626465</v>
      </c>
      <c r="F3656" s="86">
        <v>7.0115399360656738</v>
      </c>
    </row>
    <row r="3657" spans="1:6">
      <c r="A3657" s="84">
        <v>41520.042361111111</v>
      </c>
      <c r="B3657" s="85" t="s">
        <v>241</v>
      </c>
      <c r="C3657" s="86">
        <v>19.7271728515625</v>
      </c>
      <c r="D3657" s="86">
        <v>7.717132568359375</v>
      </c>
      <c r="E3657" s="87">
        <v>0.26893669366836548</v>
      </c>
      <c r="F3657" s="86">
        <v>6.9552397727966309</v>
      </c>
    </row>
    <row r="3658" spans="1:6">
      <c r="A3658" s="84">
        <v>41520.084027777775</v>
      </c>
      <c r="B3658" s="85" t="s">
        <v>242</v>
      </c>
      <c r="C3658" s="86">
        <v>19.58251953125</v>
      </c>
      <c r="D3658" s="86">
        <v>7.688079833984375</v>
      </c>
      <c r="E3658" s="87">
        <v>0.27332690358161926</v>
      </c>
      <c r="F3658" s="86">
        <v>6.9551100730895996</v>
      </c>
    </row>
    <row r="3659" spans="1:6">
      <c r="A3659" s="84">
        <v>41520.125694444447</v>
      </c>
      <c r="B3659" s="85" t="s">
        <v>243</v>
      </c>
      <c r="C3659" s="86">
        <v>19.48272705078125</v>
      </c>
      <c r="D3659" s="86">
        <v>7.671844482421875</v>
      </c>
      <c r="E3659" s="87">
        <v>0.27705183625221252</v>
      </c>
      <c r="F3659" s="86">
        <v>6.9525551795959473</v>
      </c>
    </row>
    <row r="3660" spans="1:6">
      <c r="A3660" s="84">
        <v>41520.167361111111</v>
      </c>
      <c r="B3660" s="85" t="s">
        <v>244</v>
      </c>
      <c r="C3660" s="86">
        <v>19.38751220703125</v>
      </c>
      <c r="D3660" s="86">
        <v>7.65966796875</v>
      </c>
      <c r="E3660" s="87">
        <v>0.27974402904510498</v>
      </c>
      <c r="F3660" s="86">
        <v>6.9508929252624512</v>
      </c>
    </row>
    <row r="3661" spans="1:6">
      <c r="A3661" s="84">
        <v>41520.209027777775</v>
      </c>
      <c r="B3661" s="85" t="s">
        <v>245</v>
      </c>
      <c r="C3661" s="86">
        <v>19.300537109375</v>
      </c>
      <c r="D3661" s="86">
        <v>7.642791748046875</v>
      </c>
      <c r="E3661" s="87">
        <v>0.28147265315055847</v>
      </c>
      <c r="F3661" s="86">
        <v>6.9521293640136719</v>
      </c>
    </row>
    <row r="3662" spans="1:6">
      <c r="A3662" s="84">
        <v>41520.250694444447</v>
      </c>
      <c r="B3662" s="85" t="s">
        <v>246</v>
      </c>
      <c r="C3662" s="86">
        <v>19.21905517578125</v>
      </c>
      <c r="D3662" s="86">
        <v>7.634033203125</v>
      </c>
      <c r="E3662" s="87">
        <v>0.28184500336647034</v>
      </c>
      <c r="F3662" s="86">
        <v>6.9374628067016602</v>
      </c>
    </row>
    <row r="3663" spans="1:6">
      <c r="A3663" s="84">
        <v>41520.292361111111</v>
      </c>
      <c r="B3663" s="85" t="s">
        <v>247</v>
      </c>
      <c r="C3663" s="86">
        <v>19.14581298828125</v>
      </c>
      <c r="D3663" s="86">
        <v>7.629547119140625</v>
      </c>
      <c r="E3663" s="87">
        <v>0.28036907315254211</v>
      </c>
      <c r="F3663" s="86">
        <v>6.9718108177185059</v>
      </c>
    </row>
    <row r="3664" spans="1:6">
      <c r="A3664" s="84">
        <v>41520.334027777775</v>
      </c>
      <c r="B3664" s="85" t="s">
        <v>248</v>
      </c>
      <c r="C3664" s="86">
        <v>19.15496826171875</v>
      </c>
      <c r="D3664" s="86">
        <v>7.661163330078125</v>
      </c>
      <c r="E3664" s="87">
        <v>0.27773746848106384</v>
      </c>
      <c r="F3664" s="86">
        <v>7.1715583801269531</v>
      </c>
    </row>
    <row r="3665" spans="1:6">
      <c r="A3665" s="84">
        <v>41520.375694444447</v>
      </c>
      <c r="B3665" s="85" t="s">
        <v>249</v>
      </c>
      <c r="C3665" s="86">
        <v>19.326171875</v>
      </c>
      <c r="D3665" s="86">
        <v>7.712432861328125</v>
      </c>
      <c r="E3665" s="87">
        <v>0.27416899800300598</v>
      </c>
      <c r="F3665" s="86">
        <v>7.4272809028625488</v>
      </c>
    </row>
    <row r="3666" spans="1:6">
      <c r="A3666" s="84">
        <v>41520.417361111111</v>
      </c>
      <c r="B3666" s="85" t="s">
        <v>250</v>
      </c>
      <c r="C3666" s="86">
        <v>19.736328125</v>
      </c>
      <c r="D3666" s="86">
        <v>7.78997802734375</v>
      </c>
      <c r="E3666" s="87">
        <v>0.27012279629707336</v>
      </c>
      <c r="F3666" s="86">
        <v>7.7858476638793945</v>
      </c>
    </row>
    <row r="3667" spans="1:6">
      <c r="A3667" s="84">
        <v>41520.459027777775</v>
      </c>
      <c r="B3667" s="85" t="s">
        <v>251</v>
      </c>
      <c r="C3667" s="86">
        <v>20.31219482421875</v>
      </c>
      <c r="D3667" s="86">
        <v>7.902557373046875</v>
      </c>
      <c r="E3667" s="87">
        <v>0.26719054579734802</v>
      </c>
      <c r="F3667" s="86">
        <v>8.1035270690917969</v>
      </c>
    </row>
    <row r="3668" spans="1:6">
      <c r="A3668" s="84">
        <v>41520.500694444447</v>
      </c>
      <c r="B3668" s="85" t="s">
        <v>252</v>
      </c>
      <c r="C3668" s="86">
        <v>20.9246826171875</v>
      </c>
      <c r="D3668" s="86">
        <v>8.01470947265625</v>
      </c>
      <c r="E3668" s="87">
        <v>0.26493027806282043</v>
      </c>
      <c r="F3668" s="86">
        <v>8.3318681716918945</v>
      </c>
    </row>
    <row r="3669" spans="1:6">
      <c r="A3669" s="84">
        <v>41520.542361111111</v>
      </c>
      <c r="B3669" s="85" t="s">
        <v>253</v>
      </c>
      <c r="C3669" s="86">
        <v>21.61865234375</v>
      </c>
      <c r="D3669" s="86">
        <v>8.143096923828125</v>
      </c>
      <c r="E3669" s="87">
        <v>0.26322340965270996</v>
      </c>
      <c r="F3669" s="86">
        <v>8.5115137100219727</v>
      </c>
    </row>
    <row r="3670" spans="1:6">
      <c r="A3670" s="84">
        <v>41520.584027777775</v>
      </c>
      <c r="B3670" s="85" t="s">
        <v>230</v>
      </c>
      <c r="C3670" s="86">
        <v>22.30072021484375</v>
      </c>
      <c r="D3670" s="86">
        <v>8.261444091796875</v>
      </c>
      <c r="E3670" s="87">
        <v>0.26145398616790771</v>
      </c>
      <c r="F3670" s="86">
        <v>8.5561437606811523</v>
      </c>
    </row>
    <row r="3671" spans="1:6">
      <c r="A3671" s="84">
        <v>41520.625694444447</v>
      </c>
      <c r="B3671" s="85" t="s">
        <v>231</v>
      </c>
      <c r="C3671" s="86">
        <v>22.71820068359375</v>
      </c>
      <c r="D3671" s="86">
        <v>8.33172607421875</v>
      </c>
      <c r="E3671" s="87">
        <v>0.25873973965644836</v>
      </c>
      <c r="F3671" s="86">
        <v>8.456395149230957</v>
      </c>
    </row>
    <row r="3672" spans="1:6">
      <c r="A3672" s="84">
        <v>41520.667361111111</v>
      </c>
      <c r="B3672" s="85" t="s">
        <v>232</v>
      </c>
      <c r="C3672" s="86">
        <v>22.713623046875</v>
      </c>
      <c r="D3672" s="86">
        <v>8.3543701171875</v>
      </c>
      <c r="E3672" s="87">
        <v>0.25550845265388489</v>
      </c>
      <c r="F3672" s="86">
        <v>8.2195034027099609</v>
      </c>
    </row>
    <row r="3673" spans="1:6">
      <c r="A3673" s="84">
        <v>41520.709027777775</v>
      </c>
      <c r="B3673" s="85" t="s">
        <v>233</v>
      </c>
      <c r="C3673" s="86">
        <v>22.662353515625</v>
      </c>
      <c r="D3673" s="86">
        <v>8.361846923828125</v>
      </c>
      <c r="E3673" s="87">
        <v>0.25195306539535522</v>
      </c>
      <c r="F3673" s="86">
        <v>8.1338300704956055</v>
      </c>
    </row>
    <row r="3674" spans="1:6">
      <c r="A3674" s="84">
        <v>41520.750694444447</v>
      </c>
      <c r="B3674" s="85" t="s">
        <v>234</v>
      </c>
      <c r="C3674" s="86">
        <v>22.36663818359375</v>
      </c>
      <c r="D3674" s="86">
        <v>8.342620849609375</v>
      </c>
      <c r="E3674" s="87">
        <v>0.24886840581893921</v>
      </c>
      <c r="F3674" s="86">
        <v>7.9516472816467285</v>
      </c>
    </row>
    <row r="3675" spans="1:6">
      <c r="A3675" s="84">
        <v>41520.792361111111</v>
      </c>
      <c r="B3675" s="85" t="s">
        <v>235</v>
      </c>
      <c r="C3675" s="86">
        <v>21.864013671875</v>
      </c>
      <c r="D3675" s="86">
        <v>8.2637939453125</v>
      </c>
      <c r="E3675" s="87">
        <v>0.24759146571159363</v>
      </c>
      <c r="F3675" s="86">
        <v>7.6354451179504395</v>
      </c>
    </row>
    <row r="3676" spans="1:6">
      <c r="A3676" s="84">
        <v>41520.834027777775</v>
      </c>
      <c r="B3676" s="85" t="s">
        <v>236</v>
      </c>
      <c r="C3676" s="86">
        <v>21.4666748046875</v>
      </c>
      <c r="D3676" s="86">
        <v>8.189239501953125</v>
      </c>
      <c r="E3676" s="87">
        <v>0.24855512380599976</v>
      </c>
      <c r="F3676" s="86">
        <v>7.3998479843139648</v>
      </c>
    </row>
    <row r="3677" spans="1:6">
      <c r="A3677" s="84">
        <v>41520.875694444447</v>
      </c>
      <c r="B3677" s="85" t="s">
        <v>237</v>
      </c>
      <c r="C3677" s="86">
        <v>21.1279296875</v>
      </c>
      <c r="D3677" s="86">
        <v>8.125152587890625</v>
      </c>
      <c r="E3677" s="87">
        <v>0.25027936697006226</v>
      </c>
      <c r="F3677" s="86">
        <v>7.2955403327941895</v>
      </c>
    </row>
    <row r="3678" spans="1:6">
      <c r="A3678" s="84">
        <v>41520.917361111111</v>
      </c>
      <c r="B3678" s="85" t="s">
        <v>238</v>
      </c>
      <c r="C3678" s="86">
        <v>20.92742919921875</v>
      </c>
      <c r="D3678" s="86">
        <v>8.061065673828125</v>
      </c>
      <c r="E3678" s="87">
        <v>0.25286984443664551</v>
      </c>
      <c r="F3678" s="86">
        <v>7.138331413269043</v>
      </c>
    </row>
    <row r="3679" spans="1:6">
      <c r="A3679" s="84">
        <v>41520.959027777775</v>
      </c>
      <c r="B3679" s="85" t="s">
        <v>239</v>
      </c>
      <c r="C3679" s="86">
        <v>20.76446533203125</v>
      </c>
      <c r="D3679" s="86">
        <v>7.9647216796875</v>
      </c>
      <c r="E3679" s="87">
        <v>0.25674775242805481</v>
      </c>
      <c r="F3679" s="86">
        <v>7.0254063606262207</v>
      </c>
    </row>
    <row r="3680" spans="1:6">
      <c r="A3680" s="84">
        <v>41521.000694444447</v>
      </c>
      <c r="B3680" s="85" t="s">
        <v>240</v>
      </c>
      <c r="C3680" s="86">
        <v>20.5987548828125</v>
      </c>
      <c r="D3680" s="86">
        <v>7.864105224609375</v>
      </c>
      <c r="E3680" s="87">
        <v>0.2609584629535675</v>
      </c>
      <c r="F3680" s="86">
        <v>6.9497866630554199</v>
      </c>
    </row>
    <row r="3681" spans="1:6">
      <c r="A3681" s="84">
        <v>41521.042361111111</v>
      </c>
      <c r="B3681" s="85" t="s">
        <v>241</v>
      </c>
      <c r="C3681" s="86">
        <v>20.4852294921875</v>
      </c>
      <c r="D3681" s="86">
        <v>7.789764404296875</v>
      </c>
      <c r="E3681" s="87">
        <v>0.26520553231239319</v>
      </c>
      <c r="F3681" s="86">
        <v>6.9026150703430176</v>
      </c>
    </row>
    <row r="3682" spans="1:6">
      <c r="A3682" s="84">
        <v>41521.084027777775</v>
      </c>
      <c r="B3682" s="85" t="s">
        <v>242</v>
      </c>
      <c r="C3682" s="86">
        <v>20.39642333984375</v>
      </c>
      <c r="D3682" s="86">
        <v>7.740203857421875</v>
      </c>
      <c r="E3682" s="87">
        <v>0.26872265338897705</v>
      </c>
      <c r="F3682" s="86">
        <v>6.8880796432495117</v>
      </c>
    </row>
    <row r="3683" spans="1:6">
      <c r="A3683" s="84">
        <v>41521.125694444447</v>
      </c>
      <c r="B3683" s="85" t="s">
        <v>243</v>
      </c>
      <c r="C3683" s="86">
        <v>20.33050537109375</v>
      </c>
      <c r="D3683" s="86">
        <v>7.71990966796875</v>
      </c>
      <c r="E3683" s="87">
        <v>0.2719881534576416</v>
      </c>
      <c r="F3683" s="86">
        <v>6.878117561340332</v>
      </c>
    </row>
    <row r="3684" spans="1:6">
      <c r="A3684" s="84">
        <v>41521.167361111111</v>
      </c>
      <c r="B3684" s="85" t="s">
        <v>244</v>
      </c>
      <c r="C3684" s="86">
        <v>20.29296875</v>
      </c>
      <c r="D3684" s="86">
        <v>7.697265625</v>
      </c>
      <c r="E3684" s="87">
        <v>0.27432334423065186</v>
      </c>
      <c r="F3684" s="86">
        <v>6.8546137809753418</v>
      </c>
    </row>
    <row r="3685" spans="1:6">
      <c r="A3685" s="84">
        <v>41521.209027777775</v>
      </c>
      <c r="B3685" s="85" t="s">
        <v>245</v>
      </c>
      <c r="C3685" s="86">
        <v>20.1922607421875</v>
      </c>
      <c r="D3685" s="86">
        <v>7.679962158203125</v>
      </c>
      <c r="E3685" s="87">
        <v>0.2753538191318512</v>
      </c>
      <c r="F3685" s="86">
        <v>6.841402530670166</v>
      </c>
    </row>
    <row r="3686" spans="1:6">
      <c r="A3686" s="84">
        <v>41521.250694444447</v>
      </c>
      <c r="B3686" s="85" t="s">
        <v>246</v>
      </c>
      <c r="C3686" s="86">
        <v>20.113525390625</v>
      </c>
      <c r="D3686" s="86">
        <v>7.6673583984375</v>
      </c>
      <c r="E3686" s="87">
        <v>0.27485966682434082</v>
      </c>
      <c r="F3686" s="86">
        <v>6.8339099884033203</v>
      </c>
    </row>
    <row r="3687" spans="1:6">
      <c r="A3687" s="84">
        <v>41521.292361111111</v>
      </c>
      <c r="B3687" s="85" t="s">
        <v>247</v>
      </c>
      <c r="C3687" s="86">
        <v>20.03936767578125</v>
      </c>
      <c r="D3687" s="86">
        <v>7.6502685546875</v>
      </c>
      <c r="E3687" s="87">
        <v>0.27297627925872803</v>
      </c>
      <c r="F3687" s="86">
        <v>6.8486366271972656</v>
      </c>
    </row>
    <row r="3688" spans="1:6">
      <c r="A3688" s="84">
        <v>41521.334027777775</v>
      </c>
      <c r="B3688" s="85" t="s">
        <v>248</v>
      </c>
      <c r="C3688" s="86">
        <v>20.062255859375</v>
      </c>
      <c r="D3688" s="86">
        <v>7.6776123046875</v>
      </c>
      <c r="E3688" s="87">
        <v>0.26999300718307495</v>
      </c>
      <c r="F3688" s="86">
        <v>7.0306363105773926</v>
      </c>
    </row>
    <row r="3689" spans="1:6">
      <c r="A3689" s="84">
        <v>41521.375694444447</v>
      </c>
      <c r="B3689" s="85" t="s">
        <v>249</v>
      </c>
      <c r="C3689" s="86">
        <v>20.27740478515625</v>
      </c>
      <c r="D3689" s="86">
        <v>7.738922119140625</v>
      </c>
      <c r="E3689" s="87">
        <v>0.26672738790512085</v>
      </c>
      <c r="F3689" s="86">
        <v>7.3459115028381348</v>
      </c>
    </row>
    <row r="3690" spans="1:6">
      <c r="A3690" s="84">
        <v>41521.417361111111</v>
      </c>
      <c r="B3690" s="85" t="s">
        <v>250</v>
      </c>
      <c r="C3690" s="86">
        <v>20.59234619140625</v>
      </c>
      <c r="D3690" s="86">
        <v>7.828216552734375</v>
      </c>
      <c r="E3690" s="87">
        <v>0.26456305384635925</v>
      </c>
      <c r="F3690" s="86">
        <v>7.682736873626709</v>
      </c>
    </row>
    <row r="3691" spans="1:6">
      <c r="A3691" s="84">
        <v>41521.459027777775</v>
      </c>
      <c r="B3691" s="85" t="s">
        <v>251</v>
      </c>
      <c r="C3691" s="86">
        <v>20.882568359375</v>
      </c>
      <c r="D3691" s="86">
        <v>7.90106201171875</v>
      </c>
      <c r="E3691" s="87">
        <v>0.26247036457061768</v>
      </c>
      <c r="F3691" s="86">
        <v>7.8935232162475586</v>
      </c>
    </row>
    <row r="3692" spans="1:6">
      <c r="A3692" s="84">
        <v>41521.500694444447</v>
      </c>
      <c r="B3692" s="85" t="s">
        <v>252</v>
      </c>
      <c r="C3692" s="86">
        <v>21.13525390625</v>
      </c>
      <c r="D3692" s="86">
        <v>7.979888916015625</v>
      </c>
      <c r="E3692" s="87">
        <v>0.26116031408309937</v>
      </c>
      <c r="F3692" s="86">
        <v>8.0610742568969727</v>
      </c>
    </row>
    <row r="3693" spans="1:6">
      <c r="A3693" s="84">
        <v>41521.542361111111</v>
      </c>
      <c r="B3693" s="85" t="s">
        <v>253</v>
      </c>
      <c r="C3693" s="86">
        <v>21.69097900390625</v>
      </c>
      <c r="D3693" s="86">
        <v>8.11553955078125</v>
      </c>
      <c r="E3693" s="87">
        <v>0.26035943627357483</v>
      </c>
      <c r="F3693" s="86">
        <v>8.3093090057373047</v>
      </c>
    </row>
    <row r="3694" spans="1:6">
      <c r="A3694" s="84">
        <v>41521.584027777775</v>
      </c>
      <c r="B3694" s="85" t="s">
        <v>230</v>
      </c>
      <c r="C3694" s="86">
        <v>22.13958740234375</v>
      </c>
      <c r="D3694" s="86">
        <v>8.234527587890625</v>
      </c>
      <c r="E3694" s="87">
        <v>0.26059022545814514</v>
      </c>
      <c r="F3694" s="86">
        <v>8.4670143127441406</v>
      </c>
    </row>
    <row r="3695" spans="1:6">
      <c r="A3695" s="84">
        <v>41521.625694444447</v>
      </c>
      <c r="B3695" s="85" t="s">
        <v>231</v>
      </c>
      <c r="C3695" s="86">
        <v>22.52227783203125</v>
      </c>
      <c r="D3695" s="86">
        <v>8.319122314453125</v>
      </c>
      <c r="E3695" s="87">
        <v>0.26068904995918274</v>
      </c>
      <c r="F3695" s="86">
        <v>8.5367851257324219</v>
      </c>
    </row>
    <row r="3696" spans="1:6">
      <c r="A3696" s="84">
        <v>41521.667361111111</v>
      </c>
      <c r="B3696" s="85" t="s">
        <v>232</v>
      </c>
      <c r="C3696" s="86">
        <v>22.94158935546875</v>
      </c>
      <c r="D3696" s="86">
        <v>8.400726318359375</v>
      </c>
      <c r="E3696" s="87">
        <v>0.26019939780235291</v>
      </c>
      <c r="F3696" s="86">
        <v>8.5140800476074219</v>
      </c>
    </row>
    <row r="3697" spans="1:6">
      <c r="A3697" s="84">
        <v>41521.709027777775</v>
      </c>
      <c r="B3697" s="85" t="s">
        <v>233</v>
      </c>
      <c r="C3697" s="86">
        <v>23.24920654296875</v>
      </c>
      <c r="D3697" s="86">
        <v>8.44708251953125</v>
      </c>
      <c r="E3697" s="87">
        <v>0.25875979661941528</v>
      </c>
      <c r="F3697" s="86">
        <v>8.3243007659912109</v>
      </c>
    </row>
    <row r="3698" spans="1:6">
      <c r="A3698" s="84">
        <v>41521.750694444447</v>
      </c>
      <c r="B3698" s="85" t="s">
        <v>234</v>
      </c>
      <c r="C3698" s="86">
        <v>23.28765869140625</v>
      </c>
      <c r="D3698" s="86">
        <v>8.4449462890625</v>
      </c>
      <c r="E3698" s="87">
        <v>0.25650867819786072</v>
      </c>
      <c r="F3698" s="86">
        <v>8.0136842727661133</v>
      </c>
    </row>
    <row r="3699" spans="1:6">
      <c r="A3699" s="84">
        <v>41521.792361111111</v>
      </c>
      <c r="B3699" s="85" t="s">
        <v>235</v>
      </c>
      <c r="C3699" s="86">
        <v>22.96356201171875</v>
      </c>
      <c r="D3699" s="86">
        <v>8.40179443359375</v>
      </c>
      <c r="E3699" s="87">
        <v>0.25413215160369873</v>
      </c>
      <c r="F3699" s="86">
        <v>7.6392040252685547</v>
      </c>
    </row>
    <row r="3700" spans="1:6">
      <c r="A3700" s="84">
        <v>41521.834027777775</v>
      </c>
      <c r="B3700" s="85" t="s">
        <v>236</v>
      </c>
      <c r="C3700" s="86">
        <v>22.5360107421875</v>
      </c>
      <c r="D3700" s="86">
        <v>8.34796142578125</v>
      </c>
      <c r="E3700" s="87">
        <v>0.25275921821594238</v>
      </c>
      <c r="F3700" s="86">
        <v>7.331179141998291</v>
      </c>
    </row>
    <row r="3701" spans="1:6">
      <c r="A3701" s="84">
        <v>41521.875694444447</v>
      </c>
      <c r="B3701" s="85" t="s">
        <v>237</v>
      </c>
      <c r="C3701" s="86">
        <v>22.193603515625</v>
      </c>
      <c r="D3701" s="86">
        <v>8.311431884765625</v>
      </c>
      <c r="E3701" s="87">
        <v>0.25223657488822937</v>
      </c>
      <c r="F3701" s="86">
        <v>7.1654706001281738</v>
      </c>
    </row>
    <row r="3702" spans="1:6">
      <c r="A3702" s="84">
        <v>41521.917361111111</v>
      </c>
      <c r="B3702" s="85" t="s">
        <v>238</v>
      </c>
      <c r="C3702" s="86">
        <v>21.8292236328125</v>
      </c>
      <c r="D3702" s="86">
        <v>8.23602294921875</v>
      </c>
      <c r="E3702" s="87">
        <v>0.25348800420761108</v>
      </c>
      <c r="F3702" s="86">
        <v>7.0400505065917969</v>
      </c>
    </row>
    <row r="3703" spans="1:6">
      <c r="A3703" s="84">
        <v>41521.959027777775</v>
      </c>
      <c r="B3703" s="85" t="s">
        <v>239</v>
      </c>
      <c r="C3703" s="86">
        <v>21.4410400390625</v>
      </c>
      <c r="D3703" s="86">
        <v>8.134979248046875</v>
      </c>
      <c r="E3703" s="87">
        <v>0.25613072514533997</v>
      </c>
      <c r="F3703" s="86">
        <v>6.9599123001098633</v>
      </c>
    </row>
    <row r="3704" spans="1:6">
      <c r="A3704" s="84">
        <v>41522.000694444447</v>
      </c>
      <c r="B3704" s="85" t="s">
        <v>240</v>
      </c>
      <c r="C3704" s="86">
        <v>21.1077880859375</v>
      </c>
      <c r="D3704" s="86">
        <v>8.00872802734375</v>
      </c>
      <c r="E3704" s="87">
        <v>0.25957337021827698</v>
      </c>
      <c r="F3704" s="86">
        <v>6.892125129699707</v>
      </c>
    </row>
    <row r="3705" spans="1:6">
      <c r="A3705" s="84">
        <v>41522.042361111111</v>
      </c>
      <c r="B3705" s="85" t="s">
        <v>241</v>
      </c>
      <c r="C3705" s="86">
        <v>20.88897705078125</v>
      </c>
      <c r="D3705" s="86">
        <v>7.915802001953125</v>
      </c>
      <c r="E3705" s="87">
        <v>0.26302748918533325</v>
      </c>
      <c r="F3705" s="86">
        <v>6.8633184432983398</v>
      </c>
    </row>
    <row r="3706" spans="1:6">
      <c r="A3706" s="84">
        <v>41522.084027777775</v>
      </c>
      <c r="B3706" s="85" t="s">
        <v>242</v>
      </c>
      <c r="C3706" s="86">
        <v>20.72235107421875</v>
      </c>
      <c r="D3706" s="86">
        <v>7.8433837890625</v>
      </c>
      <c r="E3706" s="87">
        <v>0.26592057943344116</v>
      </c>
      <c r="F3706" s="86">
        <v>6.7917294502258301</v>
      </c>
    </row>
    <row r="3707" spans="1:6">
      <c r="A3707" s="84">
        <v>41522.125694444447</v>
      </c>
      <c r="B3707" s="85" t="s">
        <v>243</v>
      </c>
      <c r="C3707" s="86">
        <v>20.5419921875</v>
      </c>
      <c r="D3707" s="86">
        <v>7.792755126953125</v>
      </c>
      <c r="E3707" s="87">
        <v>0.26740139722824097</v>
      </c>
      <c r="F3707" s="86">
        <v>6.8046965599060059</v>
      </c>
    </row>
    <row r="3708" spans="1:6">
      <c r="A3708" s="84">
        <v>41522.167361111111</v>
      </c>
      <c r="B3708" s="85" t="s">
        <v>244</v>
      </c>
      <c r="C3708" s="86">
        <v>20.40191650390625</v>
      </c>
      <c r="D3708" s="86">
        <v>7.7459716796875</v>
      </c>
      <c r="E3708" s="87">
        <v>0.26810625195503235</v>
      </c>
      <c r="F3708" s="86">
        <v>6.8080263137817383</v>
      </c>
    </row>
    <row r="3709" spans="1:6">
      <c r="A3709" s="84">
        <v>41522.209027777775</v>
      </c>
      <c r="B3709" s="85" t="s">
        <v>245</v>
      </c>
      <c r="C3709" s="86">
        <v>20.21148681640625</v>
      </c>
      <c r="D3709" s="86">
        <v>7.70367431640625</v>
      </c>
      <c r="E3709" s="87">
        <v>0.26804172992706299</v>
      </c>
      <c r="F3709" s="86">
        <v>6.8091154098510742</v>
      </c>
    </row>
    <row r="3710" spans="1:6">
      <c r="A3710" s="84">
        <v>41522.250694444447</v>
      </c>
      <c r="B3710" s="85" t="s">
        <v>246</v>
      </c>
      <c r="C3710" s="86">
        <v>20.0311279296875</v>
      </c>
      <c r="D3710" s="86">
        <v>7.673553466796875</v>
      </c>
      <c r="E3710" s="87">
        <v>0.26768791675567627</v>
      </c>
      <c r="F3710" s="86">
        <v>6.8034024238586426</v>
      </c>
    </row>
    <row r="3711" spans="1:6">
      <c r="A3711" s="84">
        <v>41522.292361111111</v>
      </c>
      <c r="B3711" s="85" t="s">
        <v>247</v>
      </c>
      <c r="C3711" s="86">
        <v>19.89471435546875</v>
      </c>
      <c r="D3711" s="86">
        <v>7.64984130859375</v>
      </c>
      <c r="E3711" s="87">
        <v>0.26616978645324707</v>
      </c>
      <c r="F3711" s="86">
        <v>6.8409290313720703</v>
      </c>
    </row>
    <row r="3712" spans="1:6">
      <c r="A3712" s="84">
        <v>41522.334027777775</v>
      </c>
      <c r="B3712" s="85" t="s">
        <v>248</v>
      </c>
      <c r="C3712" s="86">
        <v>19.86175537109375</v>
      </c>
      <c r="D3712" s="86">
        <v>7.67034912109375</v>
      </c>
      <c r="E3712" s="87">
        <v>0.26486244797706604</v>
      </c>
      <c r="F3712" s="86">
        <v>7.0176005363464355</v>
      </c>
    </row>
    <row r="3713" spans="1:6">
      <c r="A3713" s="84">
        <v>41522.375694444447</v>
      </c>
      <c r="B3713" s="85" t="s">
        <v>249</v>
      </c>
      <c r="C3713" s="86">
        <v>19.99176025390625</v>
      </c>
      <c r="D3713" s="86">
        <v>7.739776611328125</v>
      </c>
      <c r="E3713" s="87">
        <v>0.26349404454231262</v>
      </c>
      <c r="F3713" s="86">
        <v>7.3195657730102539</v>
      </c>
    </row>
    <row r="3714" spans="1:6">
      <c r="A3714" s="84">
        <v>41522.417361111111</v>
      </c>
      <c r="B3714" s="85" t="s">
        <v>250</v>
      </c>
      <c r="C3714" s="86">
        <v>20.27740478515625</v>
      </c>
      <c r="D3714" s="86">
        <v>7.831207275390625</v>
      </c>
      <c r="E3714" s="87">
        <v>0.26219487190246582</v>
      </c>
      <c r="F3714" s="86">
        <v>7.701697826385498</v>
      </c>
    </row>
    <row r="3715" spans="1:6">
      <c r="A3715" s="84">
        <v>41522.459027777775</v>
      </c>
      <c r="B3715" s="85" t="s">
        <v>251</v>
      </c>
      <c r="C3715" s="86">
        <v>20.72052001953125</v>
      </c>
      <c r="D3715" s="86">
        <v>7.9356689453125</v>
      </c>
      <c r="E3715" s="87">
        <v>0.26145240664482117</v>
      </c>
      <c r="F3715" s="86">
        <v>8.031275749206543</v>
      </c>
    </row>
    <row r="3716" spans="1:6">
      <c r="A3716" s="84">
        <v>41522.500694444447</v>
      </c>
      <c r="B3716" s="85" t="s">
        <v>252</v>
      </c>
      <c r="C3716" s="86">
        <v>21.318359375</v>
      </c>
      <c r="D3716" s="86">
        <v>8.068328857421875</v>
      </c>
      <c r="E3716" s="87">
        <v>0.26125702261924744</v>
      </c>
      <c r="F3716" s="86">
        <v>8.3556985855102539</v>
      </c>
    </row>
    <row r="3717" spans="1:6">
      <c r="A3717" s="84">
        <v>41522.542361111111</v>
      </c>
      <c r="B3717" s="85" t="s">
        <v>253</v>
      </c>
      <c r="C3717" s="86">
        <v>21.82373046875</v>
      </c>
      <c r="D3717" s="86">
        <v>8.199493408203125</v>
      </c>
      <c r="E3717" s="87">
        <v>0.26164251565933228</v>
      </c>
      <c r="F3717" s="86">
        <v>8.5661630630493164</v>
      </c>
    </row>
    <row r="3718" spans="1:6">
      <c r="A3718" s="84">
        <v>41522.584027777775</v>
      </c>
      <c r="B3718" s="85" t="s">
        <v>230</v>
      </c>
      <c r="C3718" s="86">
        <v>22.28240966796875</v>
      </c>
      <c r="D3718" s="86">
        <v>8.303741455078125</v>
      </c>
      <c r="E3718" s="87">
        <v>0.2623712420463562</v>
      </c>
      <c r="F3718" s="86">
        <v>8.64923095703125</v>
      </c>
    </row>
    <row r="3719" spans="1:6">
      <c r="A3719" s="84">
        <v>41522.625694444447</v>
      </c>
      <c r="B3719" s="85" t="s">
        <v>231</v>
      </c>
      <c r="C3719" s="86">
        <v>22.47283935546875</v>
      </c>
      <c r="D3719" s="86">
        <v>8.3646240234375</v>
      </c>
      <c r="E3719" s="87">
        <v>0.26356101036071777</v>
      </c>
      <c r="F3719" s="86">
        <v>8.590576171875</v>
      </c>
    </row>
    <row r="3720" spans="1:6">
      <c r="A3720" s="84">
        <v>41522.667361111111</v>
      </c>
      <c r="B3720" s="85" t="s">
        <v>232</v>
      </c>
      <c r="C3720" s="86">
        <v>22.6055908203125</v>
      </c>
      <c r="D3720" s="86">
        <v>8.422515869140625</v>
      </c>
      <c r="E3720" s="87">
        <v>0.26409193873405457</v>
      </c>
      <c r="F3720" s="86">
        <v>8.4454813003540039</v>
      </c>
    </row>
    <row r="3721" spans="1:6">
      <c r="A3721" s="84">
        <v>41522.709027777775</v>
      </c>
      <c r="B3721" s="85" t="s">
        <v>233</v>
      </c>
      <c r="C3721" s="86">
        <v>22.50030517578125</v>
      </c>
      <c r="D3721" s="86">
        <v>8.44622802734375</v>
      </c>
      <c r="E3721" s="87">
        <v>0.26385647058486938</v>
      </c>
      <c r="F3721" s="86">
        <v>8.220768928527832</v>
      </c>
    </row>
    <row r="3722" spans="1:6">
      <c r="A3722" s="84">
        <v>41522.750694444447</v>
      </c>
      <c r="B3722" s="85" t="s">
        <v>234</v>
      </c>
      <c r="C3722" s="86">
        <v>22.215576171875</v>
      </c>
      <c r="D3722" s="86">
        <v>8.444732666015625</v>
      </c>
      <c r="E3722" s="87">
        <v>0.26313191652297974</v>
      </c>
      <c r="F3722" s="86">
        <v>7.9764761924743652</v>
      </c>
    </row>
    <row r="3723" spans="1:6">
      <c r="A3723" s="84">
        <v>41522.792361111111</v>
      </c>
      <c r="B3723" s="85" t="s">
        <v>235</v>
      </c>
      <c r="C3723" s="86">
        <v>21.7706298828125</v>
      </c>
      <c r="D3723" s="86">
        <v>8.40478515625</v>
      </c>
      <c r="E3723" s="87">
        <v>0.26235219836235046</v>
      </c>
      <c r="F3723" s="86">
        <v>7.6762518882751465</v>
      </c>
    </row>
    <row r="3724" spans="1:6">
      <c r="A3724" s="84">
        <v>41522.834027777775</v>
      </c>
      <c r="B3724" s="85" t="s">
        <v>236</v>
      </c>
      <c r="C3724" s="86">
        <v>21.31744384765625</v>
      </c>
      <c r="D3724" s="86">
        <v>8.366546630859375</v>
      </c>
      <c r="E3724" s="87">
        <v>0.26164764165878296</v>
      </c>
      <c r="F3724" s="86">
        <v>7.4361395835876465</v>
      </c>
    </row>
    <row r="3725" spans="1:6">
      <c r="A3725" s="84">
        <v>41522.875694444447</v>
      </c>
      <c r="B3725" s="85" t="s">
        <v>237</v>
      </c>
      <c r="C3725" s="86">
        <v>20.88897705078125</v>
      </c>
      <c r="D3725" s="86">
        <v>8.34881591796875</v>
      </c>
      <c r="E3725" s="87">
        <v>0.26154130697250366</v>
      </c>
      <c r="F3725" s="86">
        <v>7.2927203178405762</v>
      </c>
    </row>
    <row r="3726" spans="1:6">
      <c r="A3726" s="84">
        <v>41522.917361111111</v>
      </c>
      <c r="B3726" s="85" t="s">
        <v>238</v>
      </c>
      <c r="C3726" s="86">
        <v>20.45135498046875</v>
      </c>
      <c r="D3726" s="86">
        <v>8.3184814453125</v>
      </c>
      <c r="E3726" s="87">
        <v>0.26240640878677368</v>
      </c>
      <c r="F3726" s="86">
        <v>7.2146921157836914</v>
      </c>
    </row>
    <row r="3727" spans="1:6">
      <c r="A3727" s="84">
        <v>41522.959027777775</v>
      </c>
      <c r="B3727" s="85" t="s">
        <v>239</v>
      </c>
      <c r="C3727" s="86">
        <v>20.0640869140625</v>
      </c>
      <c r="D3727" s="86">
        <v>8.25140380859375</v>
      </c>
      <c r="E3727" s="87">
        <v>0.263660728931427</v>
      </c>
      <c r="F3727" s="86">
        <v>7.1204185485839844</v>
      </c>
    </row>
    <row r="3728" spans="1:6">
      <c r="A3728" s="84">
        <v>41523.000694444447</v>
      </c>
      <c r="B3728" s="85" t="s">
        <v>240</v>
      </c>
      <c r="C3728" s="86">
        <v>19.7381591796875</v>
      </c>
      <c r="D3728" s="86">
        <v>8.15142822265625</v>
      </c>
      <c r="E3728" s="87">
        <v>0.26476451754570007</v>
      </c>
      <c r="F3728" s="86">
        <v>7.0674972534179687</v>
      </c>
    </row>
    <row r="3729" spans="1:6">
      <c r="A3729" s="84">
        <v>41523.042361111111</v>
      </c>
      <c r="B3729" s="85" t="s">
        <v>241</v>
      </c>
      <c r="C3729" s="86">
        <v>19.44793701171875</v>
      </c>
      <c r="D3729" s="86">
        <v>8.0467529296875</v>
      </c>
      <c r="E3729" s="87">
        <v>0.26670068502426147</v>
      </c>
      <c r="F3729" s="86">
        <v>7.0362844467163086</v>
      </c>
    </row>
    <row r="3730" spans="1:6">
      <c r="A3730" s="84">
        <v>41523.084027777775</v>
      </c>
      <c r="B3730" s="85" t="s">
        <v>242</v>
      </c>
      <c r="C3730" s="86">
        <v>19.2181396484375</v>
      </c>
      <c r="D3730" s="86">
        <v>7.96044921875</v>
      </c>
      <c r="E3730" s="87">
        <v>0.26784935593605042</v>
      </c>
      <c r="F3730" s="86">
        <v>7.0329060554504395</v>
      </c>
    </row>
    <row r="3731" spans="1:6">
      <c r="A3731" s="84">
        <v>41523.125694444447</v>
      </c>
      <c r="B3731" s="85" t="s">
        <v>243</v>
      </c>
      <c r="C3731" s="86">
        <v>19.04052734375</v>
      </c>
      <c r="D3731" s="86">
        <v>7.897216796875</v>
      </c>
      <c r="E3731" s="87">
        <v>0.26975718140602112</v>
      </c>
      <c r="F3731" s="86">
        <v>7.0246977806091309</v>
      </c>
    </row>
    <row r="3732" spans="1:6">
      <c r="A3732" s="84">
        <v>41523.167361111111</v>
      </c>
      <c r="B3732" s="85" t="s">
        <v>244</v>
      </c>
      <c r="C3732" s="86">
        <v>18.84185791015625</v>
      </c>
      <c r="D3732" s="86">
        <v>7.83697509765625</v>
      </c>
      <c r="E3732" s="87">
        <v>0.27208021283149719</v>
      </c>
      <c r="F3732" s="86">
        <v>7.0212116241455078</v>
      </c>
    </row>
    <row r="3733" spans="1:6">
      <c r="A3733" s="84">
        <v>41523.209027777775</v>
      </c>
      <c r="B3733" s="85" t="s">
        <v>245</v>
      </c>
      <c r="C3733" s="86">
        <v>18.57452392578125</v>
      </c>
      <c r="D3733" s="86">
        <v>7.77459716796875</v>
      </c>
      <c r="E3733" s="87">
        <v>0.27280282974243164</v>
      </c>
      <c r="F3733" s="86">
        <v>7.0397014617919922</v>
      </c>
    </row>
    <row r="3734" spans="1:6">
      <c r="A3734" s="84">
        <v>41523.250694444447</v>
      </c>
      <c r="B3734" s="85" t="s">
        <v>246</v>
      </c>
      <c r="C3734" s="86">
        <v>18.319091796875</v>
      </c>
      <c r="D3734" s="86">
        <v>7.721405029296875</v>
      </c>
      <c r="E3734" s="87">
        <v>0.27267557382583618</v>
      </c>
      <c r="F3734" s="86">
        <v>7.05816650390625</v>
      </c>
    </row>
    <row r="3735" spans="1:6">
      <c r="A3735" s="84">
        <v>41523.292361111111</v>
      </c>
      <c r="B3735" s="85" t="s">
        <v>247</v>
      </c>
      <c r="C3735" s="86">
        <v>18.1488037109375</v>
      </c>
      <c r="D3735" s="86">
        <v>7.691497802734375</v>
      </c>
      <c r="E3735" s="87">
        <v>0.27122056484222412</v>
      </c>
      <c r="F3735" s="86">
        <v>7.0996260643005371</v>
      </c>
    </row>
    <row r="3736" spans="1:6">
      <c r="A3736" s="84">
        <v>41523.334027777775</v>
      </c>
      <c r="B3736" s="85" t="s">
        <v>248</v>
      </c>
      <c r="C3736" s="86">
        <v>18.04534912109375</v>
      </c>
      <c r="D3736" s="86">
        <v>7.703033447265625</v>
      </c>
      <c r="E3736" s="87">
        <v>0.2690671980381012</v>
      </c>
      <c r="F3736" s="86">
        <v>7.2945842742919922</v>
      </c>
    </row>
    <row r="3737" spans="1:6">
      <c r="A3737" s="84">
        <v>41523.375694444447</v>
      </c>
      <c r="B3737" s="85" t="s">
        <v>249</v>
      </c>
      <c r="C3737" s="86">
        <v>18.1927490234375</v>
      </c>
      <c r="D3737" s="86">
        <v>7.76861572265625</v>
      </c>
      <c r="E3737" s="87">
        <v>0.26730635762214661</v>
      </c>
      <c r="F3737" s="86">
        <v>7.622401237487793</v>
      </c>
    </row>
    <row r="3738" spans="1:6">
      <c r="A3738" s="84">
        <v>41523.417361111111</v>
      </c>
      <c r="B3738" s="85" t="s">
        <v>250</v>
      </c>
      <c r="C3738" s="86">
        <v>18.59375</v>
      </c>
      <c r="D3738" s="86">
        <v>7.86474609375</v>
      </c>
      <c r="E3738" s="87">
        <v>0.26595589518547058</v>
      </c>
      <c r="F3738" s="86">
        <v>7.9685606956481934</v>
      </c>
    </row>
    <row r="3739" spans="1:6">
      <c r="A3739" s="84">
        <v>41523.459027777775</v>
      </c>
      <c r="B3739" s="85" t="s">
        <v>251</v>
      </c>
      <c r="C3739" s="86">
        <v>19.183349609375</v>
      </c>
      <c r="D3739" s="86">
        <v>7.968994140625</v>
      </c>
      <c r="E3739" s="87">
        <v>0.26590815186500549</v>
      </c>
      <c r="F3739" s="86">
        <v>8.2968664169311523</v>
      </c>
    </row>
    <row r="3740" spans="1:6">
      <c r="A3740" s="84">
        <v>41523.500694444447</v>
      </c>
      <c r="B3740" s="85" t="s">
        <v>252</v>
      </c>
      <c r="C3740" s="86">
        <v>19.87091064453125</v>
      </c>
      <c r="D3740" s="86">
        <v>8.09075927734375</v>
      </c>
      <c r="E3740" s="87">
        <v>0.26600369811058044</v>
      </c>
      <c r="F3740" s="86">
        <v>8.5665130615234375</v>
      </c>
    </row>
    <row r="3741" spans="1:6">
      <c r="A3741" s="84">
        <v>41523.542361111111</v>
      </c>
      <c r="B3741" s="85" t="s">
        <v>253</v>
      </c>
      <c r="C3741" s="86">
        <v>20.6298828125</v>
      </c>
      <c r="D3741" s="86">
        <v>8.21636962890625</v>
      </c>
      <c r="E3741" s="87">
        <v>0.26679927110671997</v>
      </c>
      <c r="F3741" s="86">
        <v>8.7797689437866211</v>
      </c>
    </row>
    <row r="3742" spans="1:6">
      <c r="A3742" s="84">
        <v>41523.584027777775</v>
      </c>
      <c r="B3742" s="85" t="s">
        <v>230</v>
      </c>
      <c r="C3742" s="86">
        <v>21.37969970703125</v>
      </c>
      <c r="D3742" s="86">
        <v>8.328948974609375</v>
      </c>
      <c r="E3742" s="87">
        <v>0.26812848448753357</v>
      </c>
      <c r="F3742" s="86">
        <v>8.8895959854125977</v>
      </c>
    </row>
    <row r="3743" spans="1:6">
      <c r="A3743" s="84">
        <v>41523.625694444447</v>
      </c>
      <c r="B3743" s="85" t="s">
        <v>231</v>
      </c>
      <c r="C3743" s="86">
        <v>21.98394775390625</v>
      </c>
      <c r="D3743" s="86">
        <v>8.419525146484375</v>
      </c>
      <c r="E3743" s="87">
        <v>0.2700423002243042</v>
      </c>
      <c r="F3743" s="86">
        <v>8.8593082427978516</v>
      </c>
    </row>
    <row r="3744" spans="1:6">
      <c r="A3744" s="84">
        <v>41523.667361111111</v>
      </c>
      <c r="B3744" s="85" t="s">
        <v>232</v>
      </c>
      <c r="C3744" s="86">
        <v>22.35107421875</v>
      </c>
      <c r="D3744" s="86">
        <v>8.477203369140625</v>
      </c>
      <c r="E3744" s="87">
        <v>0.27196136116981506</v>
      </c>
      <c r="F3744" s="86">
        <v>8.7090444564819336</v>
      </c>
    </row>
    <row r="3745" spans="1:6">
      <c r="A3745" s="84">
        <v>41523.709027777775</v>
      </c>
      <c r="B3745" s="85" t="s">
        <v>233</v>
      </c>
      <c r="C3745" s="86">
        <v>22.50762939453125</v>
      </c>
      <c r="D3745" s="86">
        <v>8.50518798828125</v>
      </c>
      <c r="E3745" s="87">
        <v>0.27384716272354126</v>
      </c>
      <c r="F3745" s="86">
        <v>8.4752473831176758</v>
      </c>
    </row>
    <row r="3746" spans="1:6">
      <c r="A3746" s="84">
        <v>41523.750694444447</v>
      </c>
      <c r="B3746" s="85" t="s">
        <v>234</v>
      </c>
      <c r="C3746" s="86">
        <v>22.41058349609375</v>
      </c>
      <c r="D3746" s="86">
        <v>8.507965087890625</v>
      </c>
      <c r="E3746" s="87">
        <v>0.27523195743560791</v>
      </c>
      <c r="F3746" s="86">
        <v>8.1929683685302734</v>
      </c>
    </row>
    <row r="3747" spans="1:6">
      <c r="A3747" s="84">
        <v>41523.792361111111</v>
      </c>
      <c r="B3747" s="85" t="s">
        <v>235</v>
      </c>
      <c r="C3747" s="86">
        <v>22.08648681640625</v>
      </c>
      <c r="D3747" s="86">
        <v>8.490234375</v>
      </c>
      <c r="E3747" s="87">
        <v>0.27609896659851074</v>
      </c>
      <c r="F3747" s="86">
        <v>7.8573150634765625</v>
      </c>
    </row>
    <row r="3748" spans="1:6">
      <c r="A3748" s="84">
        <v>41523.834027777775</v>
      </c>
      <c r="B3748" s="85" t="s">
        <v>236</v>
      </c>
      <c r="C3748" s="86">
        <v>21.67083740234375</v>
      </c>
      <c r="D3748" s="86">
        <v>8.460540771484375</v>
      </c>
      <c r="E3748" s="87">
        <v>0.27623990178108215</v>
      </c>
      <c r="F3748" s="86">
        <v>7.5400528907775879</v>
      </c>
    </row>
    <row r="3749" spans="1:6">
      <c r="A3749" s="84">
        <v>41523.875694444447</v>
      </c>
      <c r="B3749" s="85" t="s">
        <v>237</v>
      </c>
      <c r="C3749" s="86">
        <v>21.34674072265625</v>
      </c>
      <c r="D3749" s="86">
        <v>8.45391845703125</v>
      </c>
      <c r="E3749" s="87">
        <v>0.27597850561141968</v>
      </c>
      <c r="F3749" s="86">
        <v>7.2985992431640625</v>
      </c>
    </row>
    <row r="3750" spans="1:6">
      <c r="A3750" s="84">
        <v>41523.917361111111</v>
      </c>
      <c r="B3750" s="85" t="s">
        <v>238</v>
      </c>
      <c r="C3750" s="86">
        <v>20.8990478515625</v>
      </c>
      <c r="D3750" s="86">
        <v>8.428070068359375</v>
      </c>
      <c r="E3750" s="87">
        <v>0.27534374594688416</v>
      </c>
      <c r="F3750" s="86">
        <v>7.1880240440368652</v>
      </c>
    </row>
    <row r="3751" spans="1:6">
      <c r="A3751" s="84">
        <v>41523.959027777775</v>
      </c>
      <c r="B3751" s="85" t="s">
        <v>239</v>
      </c>
      <c r="C3751" s="86">
        <v>20.47698974609375</v>
      </c>
      <c r="D3751" s="86">
        <v>8.369964599609375</v>
      </c>
      <c r="E3751" s="87">
        <v>0.27385672926902771</v>
      </c>
      <c r="F3751" s="86">
        <v>7.1137080192565918</v>
      </c>
    </row>
    <row r="3752" spans="1:6">
      <c r="A3752" s="84">
        <v>41524.000694444447</v>
      </c>
      <c r="B3752" s="85" t="s">
        <v>240</v>
      </c>
      <c r="C3752" s="86">
        <v>20.0823974609375</v>
      </c>
      <c r="D3752" s="86">
        <v>8.266143798828125</v>
      </c>
      <c r="E3752" s="87">
        <v>0.27292653918266296</v>
      </c>
      <c r="F3752" s="86">
        <v>7.0481295585632324</v>
      </c>
    </row>
    <row r="3753" spans="1:6">
      <c r="A3753" s="84">
        <v>41524.042361111111</v>
      </c>
      <c r="B3753" s="85" t="s">
        <v>241</v>
      </c>
      <c r="C3753" s="86">
        <v>19.74822998046875</v>
      </c>
      <c r="D3753" s="86">
        <v>8.158050537109375</v>
      </c>
      <c r="E3753" s="87">
        <v>0.27289959788322449</v>
      </c>
      <c r="F3753" s="86">
        <v>7.0132656097412109</v>
      </c>
    </row>
    <row r="3754" spans="1:6">
      <c r="A3754" s="84">
        <v>41524.084027777775</v>
      </c>
      <c r="B3754" s="85" t="s">
        <v>242</v>
      </c>
      <c r="C3754" s="86">
        <v>19.46807861328125</v>
      </c>
      <c r="D3754" s="86">
        <v>8.05999755859375</v>
      </c>
      <c r="E3754" s="87">
        <v>0.27436175942420959</v>
      </c>
      <c r="F3754" s="86">
        <v>7.0025124549865723</v>
      </c>
    </row>
    <row r="3755" spans="1:6">
      <c r="A3755" s="84">
        <v>41524.125694444447</v>
      </c>
      <c r="B3755" s="85" t="s">
        <v>243</v>
      </c>
      <c r="C3755" s="86">
        <v>19.1943359375</v>
      </c>
      <c r="D3755" s="86">
        <v>7.976470947265625</v>
      </c>
      <c r="E3755" s="87">
        <v>0.27591082453727722</v>
      </c>
      <c r="F3755" s="86">
        <v>7.0146918296813965</v>
      </c>
    </row>
    <row r="3756" spans="1:6">
      <c r="A3756" s="84">
        <v>41524.167361111111</v>
      </c>
      <c r="B3756" s="85" t="s">
        <v>244</v>
      </c>
      <c r="C3756" s="86">
        <v>18.91143798828125</v>
      </c>
      <c r="D3756" s="86">
        <v>7.89678955078125</v>
      </c>
      <c r="E3756" s="87">
        <v>0.27758488059043884</v>
      </c>
      <c r="F3756" s="86">
        <v>7.0275130271911621</v>
      </c>
    </row>
    <row r="3757" spans="1:6">
      <c r="A3757" s="84">
        <v>41524.209027777775</v>
      </c>
      <c r="B3757" s="85" t="s">
        <v>245</v>
      </c>
      <c r="C3757" s="86">
        <v>18.641357421875</v>
      </c>
      <c r="D3757" s="86">
        <v>7.8271484375</v>
      </c>
      <c r="E3757" s="87">
        <v>0.27786439657211304</v>
      </c>
      <c r="F3757" s="86">
        <v>7.0124869346618652</v>
      </c>
    </row>
    <row r="3758" spans="1:6">
      <c r="A3758" s="84">
        <v>41524.250694444447</v>
      </c>
      <c r="B3758" s="85" t="s">
        <v>246</v>
      </c>
      <c r="C3758" s="86">
        <v>18.41064453125</v>
      </c>
      <c r="D3758" s="86">
        <v>7.7716064453125</v>
      </c>
      <c r="E3758" s="87">
        <v>0.27789050340652466</v>
      </c>
      <c r="F3758" s="86">
        <v>7.0149130821228027</v>
      </c>
    </row>
    <row r="3759" spans="1:6">
      <c r="A3759" s="84">
        <v>41524.292361111111</v>
      </c>
      <c r="B3759" s="85" t="s">
        <v>247</v>
      </c>
      <c r="C3759" s="86">
        <v>18.24127197265625</v>
      </c>
      <c r="D3759" s="86">
        <v>7.734649658203125</v>
      </c>
      <c r="E3759" s="87">
        <v>0.27796787023544312</v>
      </c>
      <c r="F3759" s="86">
        <v>7.0456695556640625</v>
      </c>
    </row>
    <row r="3760" spans="1:6">
      <c r="A3760" s="84">
        <v>41524.334027777775</v>
      </c>
      <c r="B3760" s="85" t="s">
        <v>248</v>
      </c>
      <c r="C3760" s="86">
        <v>18.20831298828125</v>
      </c>
      <c r="D3760" s="86">
        <v>7.7528076171875</v>
      </c>
      <c r="E3760" s="87">
        <v>0.27869492769241333</v>
      </c>
      <c r="F3760" s="86">
        <v>7.2330050468444824</v>
      </c>
    </row>
    <row r="3761" spans="1:6">
      <c r="A3761" s="84">
        <v>41524.375694444447</v>
      </c>
      <c r="B3761" s="85" t="s">
        <v>249</v>
      </c>
      <c r="C3761" s="86">
        <v>18.4619140625</v>
      </c>
      <c r="D3761" s="86">
        <v>7.80535888671875</v>
      </c>
      <c r="E3761" s="87">
        <v>0.27853852510452271</v>
      </c>
      <c r="F3761" s="86">
        <v>7.5543422698974609</v>
      </c>
    </row>
    <row r="3762" spans="1:6">
      <c r="A3762" s="84">
        <v>41524.417361111111</v>
      </c>
      <c r="B3762" s="85" t="s">
        <v>250</v>
      </c>
      <c r="C3762" s="86">
        <v>18.91876220703125</v>
      </c>
      <c r="D3762" s="86">
        <v>7.896148681640625</v>
      </c>
      <c r="E3762" s="87">
        <v>0.27919831871986389</v>
      </c>
      <c r="F3762" s="86">
        <v>7.9108271598815918</v>
      </c>
    </row>
    <row r="3763" spans="1:6">
      <c r="A3763" s="84">
        <v>41524.459027777775</v>
      </c>
      <c r="B3763" s="85" t="s">
        <v>251</v>
      </c>
      <c r="C3763" s="86">
        <v>19.5220947265625</v>
      </c>
      <c r="D3763" s="86">
        <v>7.996337890625</v>
      </c>
      <c r="E3763" s="87">
        <v>0.27915391325950623</v>
      </c>
      <c r="F3763" s="86">
        <v>8.2296476364135742</v>
      </c>
    </row>
    <row r="3764" spans="1:6">
      <c r="A3764" s="84">
        <v>41524.500694444447</v>
      </c>
      <c r="B3764" s="85" t="s">
        <v>252</v>
      </c>
      <c r="C3764" s="86">
        <v>20.25360107421875</v>
      </c>
      <c r="D3764" s="86">
        <v>8.115325927734375</v>
      </c>
      <c r="E3764" s="87">
        <v>0.27936184406280518</v>
      </c>
      <c r="F3764" s="86">
        <v>8.5050239562988281</v>
      </c>
    </row>
    <row r="3765" spans="1:6">
      <c r="A3765" s="84">
        <v>41524.542361111111</v>
      </c>
      <c r="B3765" s="85" t="s">
        <v>253</v>
      </c>
      <c r="C3765" s="86">
        <v>21.02813720703125</v>
      </c>
      <c r="D3765" s="86">
        <v>8.23260498046875</v>
      </c>
      <c r="E3765" s="87">
        <v>0.27937266230583191</v>
      </c>
      <c r="F3765" s="86">
        <v>8.7024555206298828</v>
      </c>
    </row>
    <row r="3766" spans="1:6">
      <c r="A3766" s="84">
        <v>41524.584027777775</v>
      </c>
      <c r="B3766" s="85" t="s">
        <v>230</v>
      </c>
      <c r="C3766" s="86">
        <v>21.80816650390625</v>
      </c>
      <c r="D3766" s="86">
        <v>8.34283447265625</v>
      </c>
      <c r="E3766" s="87">
        <v>0.27926251292228699</v>
      </c>
      <c r="F3766" s="86">
        <v>8.7939119338989258</v>
      </c>
    </row>
    <row r="3767" spans="1:6">
      <c r="A3767" s="84">
        <v>41524.625694444447</v>
      </c>
      <c r="B3767" s="85" t="s">
        <v>231</v>
      </c>
      <c r="C3767" s="86">
        <v>22.42889404296875</v>
      </c>
      <c r="D3767" s="86">
        <v>8.422515869140625</v>
      </c>
      <c r="E3767" s="87">
        <v>0.27891778945922852</v>
      </c>
      <c r="F3767" s="86">
        <v>8.7229709625244141</v>
      </c>
    </row>
    <row r="3768" spans="1:6">
      <c r="A3768" s="84">
        <v>41524.667361111111</v>
      </c>
      <c r="B3768" s="85" t="s">
        <v>232</v>
      </c>
      <c r="C3768" s="86">
        <v>22.85736083984375</v>
      </c>
      <c r="D3768" s="86">
        <v>8.49237060546875</v>
      </c>
      <c r="E3768" s="87">
        <v>0.27807310223579407</v>
      </c>
      <c r="F3768" s="86">
        <v>8.5476303100585938</v>
      </c>
    </row>
    <row r="3769" spans="1:6">
      <c r="A3769" s="84">
        <v>41524.709027777775</v>
      </c>
      <c r="B3769" s="85" t="s">
        <v>233</v>
      </c>
      <c r="C3769" s="86">
        <v>23.00933837890625</v>
      </c>
      <c r="D3769" s="86">
        <v>8.535308837890625</v>
      </c>
      <c r="E3769" s="87">
        <v>0.27638539671897888</v>
      </c>
      <c r="F3769" s="86">
        <v>8.3578805923461914</v>
      </c>
    </row>
    <row r="3770" spans="1:6">
      <c r="A3770" s="84">
        <v>41524.750694444447</v>
      </c>
      <c r="B3770" s="85" t="s">
        <v>234</v>
      </c>
      <c r="C3770" s="86">
        <v>22.89031982421875</v>
      </c>
      <c r="D3770" s="86">
        <v>8.49835205078125</v>
      </c>
      <c r="E3770" s="87">
        <v>0.27409073710441589</v>
      </c>
      <c r="F3770" s="86">
        <v>7.9627575874328613</v>
      </c>
    </row>
    <row r="3771" spans="1:6">
      <c r="A3771" s="84">
        <v>41524.792361111111</v>
      </c>
      <c r="B3771" s="85" t="s">
        <v>235</v>
      </c>
      <c r="C3771" s="86">
        <v>22.596435546875</v>
      </c>
      <c r="D3771" s="86">
        <v>8.4808349609375</v>
      </c>
      <c r="E3771" s="87">
        <v>0.27132919430732727</v>
      </c>
      <c r="F3771" s="86">
        <v>7.6275143623352051</v>
      </c>
    </row>
    <row r="3772" spans="1:6">
      <c r="A3772" s="84">
        <v>41524.834027777775</v>
      </c>
      <c r="B3772" s="85" t="s">
        <v>236</v>
      </c>
      <c r="C3772" s="86">
        <v>22.1954345703125</v>
      </c>
      <c r="D3772" s="86">
        <v>8.4620361328125</v>
      </c>
      <c r="E3772" s="87">
        <v>0.26952660083770752</v>
      </c>
      <c r="F3772" s="86">
        <v>7.3239459991455078</v>
      </c>
    </row>
    <row r="3773" spans="1:6">
      <c r="A3773" s="84">
        <v>41524.875694444447</v>
      </c>
      <c r="B3773" s="85" t="s">
        <v>237</v>
      </c>
      <c r="C3773" s="86">
        <v>21.76513671875</v>
      </c>
      <c r="D3773" s="86">
        <v>8.457122802734375</v>
      </c>
      <c r="E3773" s="87">
        <v>0.26869997382164001</v>
      </c>
      <c r="F3773" s="86">
        <v>7.1832585334777832</v>
      </c>
    </row>
    <row r="3774" spans="1:6">
      <c r="A3774" s="84">
        <v>41524.917361111111</v>
      </c>
      <c r="B3774" s="85" t="s">
        <v>238</v>
      </c>
      <c r="C3774" s="86">
        <v>21.2982177734375</v>
      </c>
      <c r="D3774" s="86">
        <v>8.439605712890625</v>
      </c>
      <c r="E3774" s="87">
        <v>0.26906192302703857</v>
      </c>
      <c r="F3774" s="86">
        <v>7.0906076431274414</v>
      </c>
    </row>
    <row r="3775" spans="1:6">
      <c r="A3775" s="84">
        <v>41524.959027777775</v>
      </c>
      <c r="B3775" s="85" t="s">
        <v>239</v>
      </c>
      <c r="C3775" s="86">
        <v>20.71136474609375</v>
      </c>
      <c r="D3775" s="86">
        <v>8.3851318359375</v>
      </c>
      <c r="E3775" s="87">
        <v>0.27024859189987183</v>
      </c>
      <c r="F3775" s="86">
        <v>7.0365076065063477</v>
      </c>
    </row>
    <row r="3776" spans="1:6">
      <c r="A3776" s="84">
        <v>41525.000694444447</v>
      </c>
      <c r="B3776" s="85" t="s">
        <v>240</v>
      </c>
      <c r="C3776" s="86">
        <v>20.25909423828125</v>
      </c>
      <c r="D3776" s="86">
        <v>8.297119140625</v>
      </c>
      <c r="E3776" s="87">
        <v>0.2724841833114624</v>
      </c>
      <c r="F3776" s="86">
        <v>6.973386287689209</v>
      </c>
    </row>
    <row r="3777" spans="1:6">
      <c r="A3777" s="84">
        <v>41525.042361111111</v>
      </c>
      <c r="B3777" s="85" t="s">
        <v>241</v>
      </c>
      <c r="C3777" s="86">
        <v>19.8846435546875</v>
      </c>
      <c r="D3777" s="86">
        <v>8.190093994140625</v>
      </c>
      <c r="E3777" s="87">
        <v>0.27432268857955933</v>
      </c>
      <c r="F3777" s="86">
        <v>6.9743499755859375</v>
      </c>
    </row>
    <row r="3778" spans="1:6">
      <c r="A3778" s="84">
        <v>41525.084027777775</v>
      </c>
      <c r="B3778" s="85" t="s">
        <v>242</v>
      </c>
      <c r="C3778" s="86">
        <v>19.58160400390625</v>
      </c>
      <c r="D3778" s="86">
        <v>8.0860595703125</v>
      </c>
      <c r="E3778" s="87">
        <v>0.27666822075843811</v>
      </c>
      <c r="F3778" s="86">
        <v>6.9361381530761719</v>
      </c>
    </row>
    <row r="3779" spans="1:6">
      <c r="A3779" s="84">
        <v>41525.125694444447</v>
      </c>
      <c r="B3779" s="85" t="s">
        <v>243</v>
      </c>
      <c r="C3779" s="86">
        <v>19.3316650390625</v>
      </c>
      <c r="D3779" s="86">
        <v>8.00018310546875</v>
      </c>
      <c r="E3779" s="87">
        <v>0.27704563736915588</v>
      </c>
      <c r="F3779" s="86">
        <v>6.9453115463256836</v>
      </c>
    </row>
    <row r="3780" spans="1:6">
      <c r="A3780" s="84">
        <v>41525.167361111111</v>
      </c>
      <c r="B3780" s="85" t="s">
        <v>244</v>
      </c>
      <c r="C3780" s="86">
        <v>19.07073974609375</v>
      </c>
      <c r="D3780" s="86">
        <v>7.921142578125</v>
      </c>
      <c r="E3780" s="87">
        <v>0.27673998475074768</v>
      </c>
      <c r="F3780" s="86">
        <v>6.9612331390380859</v>
      </c>
    </row>
    <row r="3781" spans="1:6">
      <c r="A3781" s="84">
        <v>41525.209027777775</v>
      </c>
      <c r="B3781" s="85" t="s">
        <v>245</v>
      </c>
      <c r="C3781" s="86">
        <v>18.8116455078125</v>
      </c>
      <c r="D3781" s="86">
        <v>7.84466552734375</v>
      </c>
      <c r="E3781" s="87">
        <v>0.27628576755523682</v>
      </c>
      <c r="F3781" s="86">
        <v>6.9646053314208984</v>
      </c>
    </row>
    <row r="3782" spans="1:6">
      <c r="A3782" s="84">
        <v>41525.250694444447</v>
      </c>
      <c r="B3782" s="85" t="s">
        <v>246</v>
      </c>
      <c r="C3782" s="86">
        <v>18.5736083984375</v>
      </c>
      <c r="D3782" s="86">
        <v>7.785491943359375</v>
      </c>
      <c r="E3782" s="87">
        <v>0.27466940879821777</v>
      </c>
      <c r="F3782" s="86">
        <v>6.9756374359130859</v>
      </c>
    </row>
    <row r="3783" spans="1:6">
      <c r="A3783" s="84">
        <v>41525.292361111111</v>
      </c>
      <c r="B3783" s="85" t="s">
        <v>247</v>
      </c>
      <c r="C3783" s="86">
        <v>18.3905029296875</v>
      </c>
      <c r="D3783" s="86">
        <v>7.750030517578125</v>
      </c>
      <c r="E3783" s="87">
        <v>0.27380853891372681</v>
      </c>
      <c r="F3783" s="86">
        <v>7.0047106742858887</v>
      </c>
    </row>
    <row r="3784" spans="1:6">
      <c r="A3784" s="84">
        <v>41525.334027777775</v>
      </c>
      <c r="B3784" s="85" t="s">
        <v>248</v>
      </c>
      <c r="C3784" s="86">
        <v>18.32366943359375</v>
      </c>
      <c r="D3784" s="86">
        <v>7.760498046875</v>
      </c>
      <c r="E3784" s="87">
        <v>0.27286249399185181</v>
      </c>
      <c r="F3784" s="86">
        <v>7.1758232116699219</v>
      </c>
    </row>
    <row r="3785" spans="1:6">
      <c r="A3785" s="84">
        <v>41525.375694444447</v>
      </c>
      <c r="B3785" s="85" t="s">
        <v>249</v>
      </c>
      <c r="C3785" s="86">
        <v>18.49853515625</v>
      </c>
      <c r="D3785" s="86">
        <v>7.815826416015625</v>
      </c>
      <c r="E3785" s="87">
        <v>0.27172613143920898</v>
      </c>
      <c r="F3785" s="86">
        <v>7.4937195777893066</v>
      </c>
    </row>
    <row r="3786" spans="1:6">
      <c r="A3786" s="84">
        <v>41525.417361111111</v>
      </c>
      <c r="B3786" s="85" t="s">
        <v>250</v>
      </c>
      <c r="C3786" s="86">
        <v>18.85467529296875</v>
      </c>
      <c r="D3786" s="86">
        <v>7.89593505859375</v>
      </c>
      <c r="E3786" s="87">
        <v>0.27091991901397705</v>
      </c>
      <c r="F3786" s="86">
        <v>7.8861699104309082</v>
      </c>
    </row>
    <row r="3787" spans="1:6">
      <c r="A3787" s="84">
        <v>41525.459027777775</v>
      </c>
      <c r="B3787" s="85" t="s">
        <v>251</v>
      </c>
      <c r="C3787" s="86">
        <v>19.42413330078125</v>
      </c>
      <c r="D3787" s="86">
        <v>7.999969482421875</v>
      </c>
      <c r="E3787" s="87">
        <v>0.27040135860443115</v>
      </c>
      <c r="F3787" s="86">
        <v>8.2104568481445313</v>
      </c>
    </row>
    <row r="3788" spans="1:6">
      <c r="A3788" s="84">
        <v>41525.500694444447</v>
      </c>
      <c r="B3788" s="85" t="s">
        <v>252</v>
      </c>
      <c r="C3788" s="86">
        <v>20.1336669921875</v>
      </c>
      <c r="D3788" s="86">
        <v>8.109344482421875</v>
      </c>
      <c r="E3788" s="87">
        <v>0.26933470368385315</v>
      </c>
      <c r="F3788" s="86">
        <v>8.4731845855712891</v>
      </c>
    </row>
    <row r="3789" spans="1:6">
      <c r="A3789" s="84">
        <v>41525.542361111111</v>
      </c>
      <c r="B3789" s="85" t="s">
        <v>253</v>
      </c>
      <c r="C3789" s="86">
        <v>20.87066650390625</v>
      </c>
      <c r="D3789" s="86">
        <v>8.22705078125</v>
      </c>
      <c r="E3789" s="87">
        <v>0.2688506543636322</v>
      </c>
      <c r="F3789" s="86">
        <v>8.671238899230957</v>
      </c>
    </row>
    <row r="3790" spans="1:6">
      <c r="A3790" s="84">
        <v>41525.584027777775</v>
      </c>
      <c r="B3790" s="85" t="s">
        <v>230</v>
      </c>
      <c r="C3790" s="86">
        <v>21.6168212890625</v>
      </c>
      <c r="D3790" s="86">
        <v>8.3330078125</v>
      </c>
      <c r="E3790" s="87">
        <v>0.26831471920013428</v>
      </c>
      <c r="F3790" s="86">
        <v>8.7854719161987305</v>
      </c>
    </row>
    <row r="3791" spans="1:6">
      <c r="A3791" s="84">
        <v>41525.625694444447</v>
      </c>
      <c r="B3791" s="85" t="s">
        <v>231</v>
      </c>
      <c r="C3791" s="86">
        <v>22.23846435546875</v>
      </c>
      <c r="D3791" s="86">
        <v>8.413543701171875</v>
      </c>
      <c r="E3791" s="87">
        <v>0.26639321446418762</v>
      </c>
      <c r="F3791" s="86">
        <v>8.7067623138427734</v>
      </c>
    </row>
    <row r="3792" spans="1:6">
      <c r="A3792" s="84">
        <v>41525.667361111111</v>
      </c>
      <c r="B3792" s="85" t="s">
        <v>232</v>
      </c>
      <c r="C3792" s="86">
        <v>22.64862060546875</v>
      </c>
      <c r="D3792" s="86">
        <v>8.474212646484375</v>
      </c>
      <c r="E3792" s="87">
        <v>0.26386469602584839</v>
      </c>
      <c r="F3792" s="86">
        <v>8.525111198425293</v>
      </c>
    </row>
    <row r="3793" spans="1:6">
      <c r="A3793" s="84">
        <v>41525.709027777775</v>
      </c>
      <c r="B3793" s="85" t="s">
        <v>233</v>
      </c>
      <c r="C3793" s="86">
        <v>22.79052734375</v>
      </c>
      <c r="D3793" s="86">
        <v>8.499847412109375</v>
      </c>
      <c r="E3793" s="87">
        <v>0.26057696342468262</v>
      </c>
      <c r="F3793" s="86">
        <v>8.2642993927001953</v>
      </c>
    </row>
    <row r="3794" spans="1:6">
      <c r="A3794" s="84">
        <v>41525.750694444447</v>
      </c>
      <c r="B3794" s="85" t="s">
        <v>234</v>
      </c>
      <c r="C3794" s="86">
        <v>22.57720947265625</v>
      </c>
      <c r="D3794" s="86">
        <v>8.485321044921875</v>
      </c>
      <c r="E3794" s="87">
        <v>0.2573104202747345</v>
      </c>
      <c r="F3794" s="86">
        <v>7.9780068397521973</v>
      </c>
    </row>
    <row r="3795" spans="1:6">
      <c r="A3795" s="84">
        <v>41525.792361111111</v>
      </c>
      <c r="B3795" s="85" t="s">
        <v>235</v>
      </c>
      <c r="C3795" s="86">
        <v>22.18902587890625</v>
      </c>
      <c r="D3795" s="86">
        <v>8.4654541015625</v>
      </c>
      <c r="E3795" s="87">
        <v>0.25382798910140991</v>
      </c>
      <c r="F3795" s="86">
        <v>7.6545815467834473</v>
      </c>
    </row>
    <row r="3796" spans="1:6">
      <c r="A3796" s="84">
        <v>41525.834027777775</v>
      </c>
      <c r="B3796" s="85" t="s">
        <v>236</v>
      </c>
      <c r="C3796" s="86">
        <v>21.70928955078125</v>
      </c>
      <c r="D3796" s="86">
        <v>8.44366455078125</v>
      </c>
      <c r="E3796" s="87">
        <v>0.25177925825119019</v>
      </c>
      <c r="F3796" s="86">
        <v>7.394195556640625</v>
      </c>
    </row>
    <row r="3797" spans="1:6">
      <c r="A3797" s="84">
        <v>41525.875694444447</v>
      </c>
      <c r="B3797" s="85" t="s">
        <v>237</v>
      </c>
      <c r="C3797" s="86">
        <v>21.22772216796875</v>
      </c>
      <c r="D3797" s="86">
        <v>8.423797607421875</v>
      </c>
      <c r="E3797" s="87">
        <v>0.25099855661392212</v>
      </c>
      <c r="F3797" s="86">
        <v>7.2597861289978027</v>
      </c>
    </row>
    <row r="3798" spans="1:6">
      <c r="A3798" s="84">
        <v>41525.917361111111</v>
      </c>
      <c r="B3798" s="85" t="s">
        <v>238</v>
      </c>
      <c r="C3798" s="86">
        <v>20.8294677734375</v>
      </c>
      <c r="D3798" s="86">
        <v>8.39581298828125</v>
      </c>
      <c r="E3798" s="87">
        <v>0.25130319595336914</v>
      </c>
      <c r="F3798" s="86">
        <v>7.1729936599731445</v>
      </c>
    </row>
    <row r="3799" spans="1:6">
      <c r="A3799" s="84">
        <v>41525.959027777775</v>
      </c>
      <c r="B3799" s="85" t="s">
        <v>239</v>
      </c>
      <c r="C3799" s="86">
        <v>20.42572021484375</v>
      </c>
      <c r="D3799" s="86">
        <v>8.326812744140625</v>
      </c>
      <c r="E3799" s="87">
        <v>0.25290417671203613</v>
      </c>
      <c r="F3799" s="86">
        <v>7.1029343605041504</v>
      </c>
    </row>
    <row r="3800" spans="1:6">
      <c r="A3800" s="84">
        <v>41526.000694444447</v>
      </c>
      <c r="B3800" s="85" t="s">
        <v>240</v>
      </c>
      <c r="C3800" s="86">
        <v>20.07232666015625</v>
      </c>
      <c r="D3800" s="86">
        <v>8.2227783203125</v>
      </c>
      <c r="E3800" s="87">
        <v>0.25520971417427063</v>
      </c>
      <c r="F3800" s="86">
        <v>7.0156188011169434</v>
      </c>
    </row>
    <row r="3801" spans="1:6">
      <c r="A3801" s="84">
        <v>41526.042361111111</v>
      </c>
      <c r="B3801" s="85" t="s">
        <v>241</v>
      </c>
      <c r="C3801" s="86">
        <v>19.7821044921875</v>
      </c>
      <c r="D3801" s="86">
        <v>8.118316650390625</v>
      </c>
      <c r="E3801" s="87">
        <v>0.25826391577720642</v>
      </c>
      <c r="F3801" s="86">
        <v>6.9743890762329102</v>
      </c>
    </row>
    <row r="3802" spans="1:6">
      <c r="A3802" s="84">
        <v>41526.084027777775</v>
      </c>
      <c r="B3802" s="85" t="s">
        <v>242</v>
      </c>
      <c r="C3802" s="86">
        <v>19.53399658203125</v>
      </c>
      <c r="D3802" s="86">
        <v>8.03265380859375</v>
      </c>
      <c r="E3802" s="87">
        <v>0.2615642249584198</v>
      </c>
      <c r="F3802" s="86">
        <v>6.9679784774780273</v>
      </c>
    </row>
    <row r="3803" spans="1:6">
      <c r="A3803" s="84">
        <v>41526.125694444447</v>
      </c>
      <c r="B3803" s="85" t="s">
        <v>243</v>
      </c>
      <c r="C3803" s="86">
        <v>19.31976318359375</v>
      </c>
      <c r="D3803" s="86">
        <v>7.967498779296875</v>
      </c>
      <c r="E3803" s="87">
        <v>0.26332959532737732</v>
      </c>
      <c r="F3803" s="86">
        <v>6.9594364166259766</v>
      </c>
    </row>
    <row r="3804" spans="1:6">
      <c r="A3804" s="84">
        <v>41526.167361111111</v>
      </c>
      <c r="B3804" s="85" t="s">
        <v>244</v>
      </c>
      <c r="C3804" s="86">
        <v>19.1082763671875</v>
      </c>
      <c r="D3804" s="86">
        <v>7.8963623046875</v>
      </c>
      <c r="E3804" s="87">
        <v>0.26488062739372253</v>
      </c>
      <c r="F3804" s="86">
        <v>6.9781126976013184</v>
      </c>
    </row>
    <row r="3805" spans="1:6">
      <c r="A3805" s="84">
        <v>41526.209027777775</v>
      </c>
      <c r="B3805" s="85" t="s">
        <v>245</v>
      </c>
      <c r="C3805" s="86">
        <v>18.897705078125</v>
      </c>
      <c r="D3805" s="86">
        <v>7.830352783203125</v>
      </c>
      <c r="E3805" s="87">
        <v>0.26586627960205078</v>
      </c>
      <c r="F3805" s="86">
        <v>6.9742245674133301</v>
      </c>
    </row>
    <row r="3806" spans="1:6">
      <c r="A3806" s="84">
        <v>41526.250694444447</v>
      </c>
      <c r="B3806" s="85" t="s">
        <v>246</v>
      </c>
      <c r="C3806" s="86">
        <v>18.707275390625</v>
      </c>
      <c r="D3806" s="86">
        <v>7.777801513671875</v>
      </c>
      <c r="E3806" s="87">
        <v>0.2668006420135498</v>
      </c>
      <c r="F3806" s="86">
        <v>6.9744572639465332</v>
      </c>
    </row>
    <row r="3807" spans="1:6">
      <c r="A3807" s="84">
        <v>41526.292361111111</v>
      </c>
      <c r="B3807" s="85" t="s">
        <v>247</v>
      </c>
      <c r="C3807" s="86">
        <v>18.55072021484375</v>
      </c>
      <c r="D3807" s="86">
        <v>7.7459716796875</v>
      </c>
      <c r="E3807" s="87">
        <v>0.26702311635017395</v>
      </c>
      <c r="F3807" s="86">
        <v>6.9990782737731934</v>
      </c>
    </row>
    <row r="3808" spans="1:6">
      <c r="A3808" s="84">
        <v>41526.334027777775</v>
      </c>
      <c r="B3808" s="85" t="s">
        <v>248</v>
      </c>
      <c r="C3808" s="86">
        <v>18.5223388671875</v>
      </c>
      <c r="D3808" s="86">
        <v>7.751739501953125</v>
      </c>
      <c r="E3808" s="87">
        <v>0.2677803635597229</v>
      </c>
      <c r="F3808" s="86">
        <v>7.1474404335021973</v>
      </c>
    </row>
    <row r="3809" spans="1:6">
      <c r="A3809" s="84">
        <v>41526.375694444447</v>
      </c>
      <c r="B3809" s="85" t="s">
        <v>249</v>
      </c>
      <c r="C3809" s="86">
        <v>18.7457275390625</v>
      </c>
      <c r="D3809" s="86">
        <v>7.804718017578125</v>
      </c>
      <c r="E3809" s="87">
        <v>0.26817235350608826</v>
      </c>
      <c r="F3809" s="86">
        <v>7.4756059646606445</v>
      </c>
    </row>
    <row r="3810" spans="1:6">
      <c r="A3810" s="84">
        <v>41526.417361111111</v>
      </c>
      <c r="B3810" s="85" t="s">
        <v>250</v>
      </c>
      <c r="C3810" s="86">
        <v>19.18060302734375</v>
      </c>
      <c r="D3810" s="86">
        <v>7.885467529296875</v>
      </c>
      <c r="E3810" s="87">
        <v>0.26820275187492371</v>
      </c>
      <c r="F3810" s="86">
        <v>7.8290090560913086</v>
      </c>
    </row>
    <row r="3811" spans="1:6">
      <c r="A3811" s="84">
        <v>41526.459027777775</v>
      </c>
      <c r="B3811" s="85" t="s">
        <v>251</v>
      </c>
      <c r="C3811" s="86">
        <v>19.732666015625</v>
      </c>
      <c r="D3811" s="86">
        <v>7.97882080078125</v>
      </c>
      <c r="E3811" s="87">
        <v>0.26743355393409729</v>
      </c>
      <c r="F3811" s="86">
        <v>8.1300621032714844</v>
      </c>
    </row>
    <row r="3812" spans="1:6">
      <c r="A3812" s="84">
        <v>41526.500694444447</v>
      </c>
      <c r="B3812" s="85" t="s">
        <v>252</v>
      </c>
      <c r="C3812" s="86">
        <v>20.47332763671875</v>
      </c>
      <c r="D3812" s="86">
        <v>8.095672607421875</v>
      </c>
      <c r="E3812" s="87">
        <v>0.26550954580307007</v>
      </c>
      <c r="F3812" s="86">
        <v>8.3907842636108398</v>
      </c>
    </row>
    <row r="3813" spans="1:6">
      <c r="A3813" s="84">
        <v>41526.542361111111</v>
      </c>
      <c r="B3813" s="85" t="s">
        <v>253</v>
      </c>
      <c r="C3813" s="86">
        <v>21.26251220703125</v>
      </c>
      <c r="D3813" s="86">
        <v>8.208251953125</v>
      </c>
      <c r="E3813" s="87">
        <v>0.26363164186477661</v>
      </c>
      <c r="F3813" s="86">
        <v>8.5759487152099609</v>
      </c>
    </row>
    <row r="3814" spans="1:6">
      <c r="A3814" s="84">
        <v>41526.584027777775</v>
      </c>
      <c r="B3814" s="85" t="s">
        <v>230</v>
      </c>
      <c r="C3814" s="86">
        <v>22.03521728515625</v>
      </c>
      <c r="D3814" s="86">
        <v>8.320404052734375</v>
      </c>
      <c r="E3814" s="87">
        <v>0.26231759786605835</v>
      </c>
      <c r="F3814" s="86">
        <v>8.5775012969970703</v>
      </c>
    </row>
    <row r="3815" spans="1:6">
      <c r="A3815" s="84">
        <v>41526.625694444447</v>
      </c>
      <c r="B3815" s="85" t="s">
        <v>231</v>
      </c>
      <c r="C3815" s="86">
        <v>22.62939453125</v>
      </c>
      <c r="D3815" s="86">
        <v>8.404571533203125</v>
      </c>
      <c r="E3815" s="87">
        <v>0.26070576906204224</v>
      </c>
      <c r="F3815" s="86">
        <v>8.5066471099853516</v>
      </c>
    </row>
    <row r="3816" spans="1:6">
      <c r="A3816" s="84">
        <v>41526.667361111111</v>
      </c>
      <c r="B3816" s="85" t="s">
        <v>232</v>
      </c>
      <c r="C3816" s="86">
        <v>22.99560546875</v>
      </c>
      <c r="D3816" s="86">
        <v>8.45947265625</v>
      </c>
      <c r="E3816" s="87">
        <v>0.25972193479537964</v>
      </c>
      <c r="F3816" s="86">
        <v>8.3498554229736328</v>
      </c>
    </row>
    <row r="3817" spans="1:6">
      <c r="A3817" s="84">
        <v>41526.709027777775</v>
      </c>
      <c r="B3817" s="85" t="s">
        <v>233</v>
      </c>
      <c r="C3817" s="86">
        <v>23.094482421875</v>
      </c>
      <c r="D3817" s="86">
        <v>8.476348876953125</v>
      </c>
      <c r="E3817" s="87">
        <v>0.25845283269882202</v>
      </c>
      <c r="F3817" s="86">
        <v>8.1520729064941406</v>
      </c>
    </row>
    <row r="3818" spans="1:6">
      <c r="A3818" s="84">
        <v>41526.750694444447</v>
      </c>
      <c r="B3818" s="85" t="s">
        <v>234</v>
      </c>
      <c r="C3818" s="86">
        <v>22.89947509765625</v>
      </c>
      <c r="D3818" s="86">
        <v>8.466949462890625</v>
      </c>
      <c r="E3818" s="87">
        <v>0.25698775053024292</v>
      </c>
      <c r="F3818" s="86">
        <v>7.8631672859191895</v>
      </c>
    </row>
    <row r="3819" spans="1:6">
      <c r="A3819" s="84">
        <v>41526.792361111111</v>
      </c>
      <c r="B3819" s="85" t="s">
        <v>235</v>
      </c>
      <c r="C3819" s="86">
        <v>22.4884033203125</v>
      </c>
      <c r="D3819" s="86">
        <v>8.438751220703125</v>
      </c>
      <c r="E3819" s="87">
        <v>0.25576138496398926</v>
      </c>
      <c r="F3819" s="86">
        <v>7.5595283508300781</v>
      </c>
    </row>
    <row r="3820" spans="1:6">
      <c r="A3820" s="84">
        <v>41526.834027777775</v>
      </c>
      <c r="B3820" s="85" t="s">
        <v>236</v>
      </c>
      <c r="C3820" s="86">
        <v>22.010498046875</v>
      </c>
      <c r="D3820" s="86">
        <v>8.4124755859375</v>
      </c>
      <c r="E3820" s="87">
        <v>0.25623473525047302</v>
      </c>
      <c r="F3820" s="86">
        <v>7.3015079498291016</v>
      </c>
    </row>
    <row r="3821" spans="1:6">
      <c r="A3821" s="84">
        <v>41526.875694444447</v>
      </c>
      <c r="B3821" s="85" t="s">
        <v>237</v>
      </c>
      <c r="C3821" s="86">
        <v>21.52069091796875</v>
      </c>
      <c r="D3821" s="86">
        <v>8.396453857421875</v>
      </c>
      <c r="E3821" s="87">
        <v>0.25751945376396179</v>
      </c>
      <c r="F3821" s="86">
        <v>7.1647634506225586</v>
      </c>
    </row>
    <row r="3822" spans="1:6">
      <c r="A3822" s="84">
        <v>41526.917361111111</v>
      </c>
      <c r="B3822" s="85" t="s">
        <v>238</v>
      </c>
      <c r="C3822" s="86">
        <v>21.04461669921875</v>
      </c>
      <c r="D3822" s="86">
        <v>8.368896484375</v>
      </c>
      <c r="E3822" s="87">
        <v>0.26013907790184021</v>
      </c>
      <c r="F3822" s="86">
        <v>7.0266709327697754</v>
      </c>
    </row>
    <row r="3823" spans="1:6">
      <c r="A3823" s="84">
        <v>41526.959027777775</v>
      </c>
      <c r="B3823" s="85" t="s">
        <v>239</v>
      </c>
      <c r="C3823" s="86">
        <v>20.5712890625</v>
      </c>
      <c r="D3823" s="86">
        <v>8.305450439453125</v>
      </c>
      <c r="E3823" s="87">
        <v>0.26380419731140137</v>
      </c>
      <c r="F3823" s="86">
        <v>6.973151683807373</v>
      </c>
    </row>
    <row r="3824" spans="1:6">
      <c r="A3824" s="84">
        <v>41527.000694444447</v>
      </c>
      <c r="B3824" s="85" t="s">
        <v>240</v>
      </c>
      <c r="C3824" s="86">
        <v>20.16754150390625</v>
      </c>
      <c r="D3824" s="86">
        <v>8.207611083984375</v>
      </c>
      <c r="E3824" s="87">
        <v>0.26715067028999329</v>
      </c>
      <c r="F3824" s="86">
        <v>6.931546688079834</v>
      </c>
    </row>
    <row r="3825" spans="1:6">
      <c r="A3825" s="84">
        <v>41527.042361111111</v>
      </c>
      <c r="B3825" s="85" t="s">
        <v>241</v>
      </c>
      <c r="C3825" s="86">
        <v>19.8443603515625</v>
      </c>
      <c r="D3825" s="86">
        <v>8.108489990234375</v>
      </c>
      <c r="E3825" s="87">
        <v>0.27093896269798279</v>
      </c>
      <c r="F3825" s="86">
        <v>6.9209465980529785</v>
      </c>
    </row>
    <row r="3826" spans="1:6">
      <c r="A3826" s="84">
        <v>41527.084027777775</v>
      </c>
      <c r="B3826" s="85" t="s">
        <v>242</v>
      </c>
      <c r="C3826" s="86">
        <v>19.5806884765625</v>
      </c>
      <c r="D3826" s="86">
        <v>8.01727294921875</v>
      </c>
      <c r="E3826" s="87">
        <v>0.2730652391910553</v>
      </c>
      <c r="F3826" s="86">
        <v>6.9084210395812988</v>
      </c>
    </row>
    <row r="3827" spans="1:6">
      <c r="A3827" s="84">
        <v>41527.125694444447</v>
      </c>
      <c r="B3827" s="85" t="s">
        <v>243</v>
      </c>
      <c r="C3827" s="86">
        <v>19.33349609375</v>
      </c>
      <c r="D3827" s="86">
        <v>7.94378662109375</v>
      </c>
      <c r="E3827" s="87">
        <v>0.27445107698440552</v>
      </c>
      <c r="F3827" s="86">
        <v>6.9292721748352051</v>
      </c>
    </row>
    <row r="3828" spans="1:6">
      <c r="A3828" s="84">
        <v>41527.167361111111</v>
      </c>
      <c r="B3828" s="85" t="s">
        <v>244</v>
      </c>
      <c r="C3828" s="86">
        <v>19.0899658203125</v>
      </c>
      <c r="D3828" s="86">
        <v>7.869659423828125</v>
      </c>
      <c r="E3828" s="87">
        <v>0.27461296319961548</v>
      </c>
      <c r="F3828" s="86">
        <v>6.9255471229553223</v>
      </c>
    </row>
    <row r="3829" spans="1:6">
      <c r="A3829" s="84">
        <v>41527.209027777775</v>
      </c>
      <c r="B3829" s="85" t="s">
        <v>245</v>
      </c>
      <c r="C3829" s="86">
        <v>18.83087158203125</v>
      </c>
      <c r="D3829" s="86">
        <v>7.805572509765625</v>
      </c>
      <c r="E3829" s="87">
        <v>0.27419891953468323</v>
      </c>
      <c r="F3829" s="86">
        <v>6.9469480514526367</v>
      </c>
    </row>
    <row r="3830" spans="1:6">
      <c r="A3830" s="84">
        <v>41527.250694444447</v>
      </c>
      <c r="B3830" s="85" t="s">
        <v>246</v>
      </c>
      <c r="C3830" s="86">
        <v>18.5809326171875</v>
      </c>
      <c r="D3830" s="86">
        <v>7.756866455078125</v>
      </c>
      <c r="E3830" s="87">
        <v>0.27346476912498474</v>
      </c>
      <c r="F3830" s="86">
        <v>6.9624042510986328</v>
      </c>
    </row>
    <row r="3831" spans="1:6">
      <c r="A3831" s="84">
        <v>41527.292361111111</v>
      </c>
      <c r="B3831" s="85" t="s">
        <v>247</v>
      </c>
      <c r="C3831" s="86">
        <v>18.3721923828125</v>
      </c>
      <c r="D3831" s="86">
        <v>7.724822998046875</v>
      </c>
      <c r="E3831" s="87">
        <v>0.27280882000923157</v>
      </c>
      <c r="F3831" s="86">
        <v>6.9808669090270996</v>
      </c>
    </row>
    <row r="3832" spans="1:6">
      <c r="A3832" s="84">
        <v>41527.334027777775</v>
      </c>
      <c r="B3832" s="85" t="s">
        <v>248</v>
      </c>
      <c r="C3832" s="86">
        <v>18.31451416015625</v>
      </c>
      <c r="D3832" s="86">
        <v>7.731658935546875</v>
      </c>
      <c r="E3832" s="87">
        <v>0.27248424291610718</v>
      </c>
      <c r="F3832" s="86">
        <v>7.1582140922546387</v>
      </c>
    </row>
    <row r="3833" spans="1:6">
      <c r="A3833" s="84">
        <v>41527.375694444447</v>
      </c>
      <c r="B3833" s="85" t="s">
        <v>249</v>
      </c>
      <c r="C3833" s="86">
        <v>18.55072021484375</v>
      </c>
      <c r="D3833" s="86">
        <v>7.788482666015625</v>
      </c>
      <c r="E3833" s="87">
        <v>0.27222645282745361</v>
      </c>
      <c r="F3833" s="86">
        <v>7.4605903625488281</v>
      </c>
    </row>
    <row r="3834" spans="1:6">
      <c r="A3834" s="84">
        <v>41527.417361111111</v>
      </c>
      <c r="B3834" s="85" t="s">
        <v>250</v>
      </c>
      <c r="C3834" s="86">
        <v>18.9837646484375</v>
      </c>
      <c r="D3834" s="86">
        <v>7.86859130859375</v>
      </c>
      <c r="E3834" s="87">
        <v>0.27267360687255859</v>
      </c>
      <c r="F3834" s="86">
        <v>7.7802867889404297</v>
      </c>
    </row>
    <row r="3835" spans="1:6">
      <c r="A3835" s="84">
        <v>41527.459027777775</v>
      </c>
      <c r="B3835" s="85" t="s">
        <v>251</v>
      </c>
      <c r="C3835" s="86">
        <v>19.56329345703125</v>
      </c>
      <c r="D3835" s="86">
        <v>7.96514892578125</v>
      </c>
      <c r="E3835" s="87">
        <v>0.27244710922241211</v>
      </c>
      <c r="F3835" s="86">
        <v>8.0782947540283203</v>
      </c>
    </row>
    <row r="3836" spans="1:6">
      <c r="A3836" s="84">
        <v>41527.500694444447</v>
      </c>
      <c r="B3836" s="85" t="s">
        <v>252</v>
      </c>
      <c r="C3836" s="86">
        <v>20.31494140625</v>
      </c>
      <c r="D3836" s="86">
        <v>8.077728271484375</v>
      </c>
      <c r="E3836" s="87">
        <v>0.27113431692123413</v>
      </c>
      <c r="F3836" s="86">
        <v>8.3259925842285156</v>
      </c>
    </row>
    <row r="3837" spans="1:6">
      <c r="A3837" s="84">
        <v>41527.542361111111</v>
      </c>
      <c r="B3837" s="85" t="s">
        <v>253</v>
      </c>
      <c r="C3837" s="86">
        <v>21.1114501953125</v>
      </c>
      <c r="D3837" s="86">
        <v>8.19329833984375</v>
      </c>
      <c r="E3837" s="87">
        <v>0.26900672912597656</v>
      </c>
      <c r="F3837" s="86">
        <v>8.4929275512695313</v>
      </c>
    </row>
    <row r="3838" spans="1:6">
      <c r="A3838" s="84">
        <v>41527.584027777775</v>
      </c>
      <c r="B3838" s="85" t="s">
        <v>230</v>
      </c>
      <c r="C3838" s="86">
        <v>21.87591552734375</v>
      </c>
      <c r="D3838" s="86">
        <v>8.305023193359375</v>
      </c>
      <c r="E3838" s="87">
        <v>0.26622113585472107</v>
      </c>
      <c r="F3838" s="86">
        <v>8.575810432434082</v>
      </c>
    </row>
    <row r="3839" spans="1:6">
      <c r="A3839" s="84">
        <v>41527.625694444447</v>
      </c>
      <c r="B3839" s="85" t="s">
        <v>231</v>
      </c>
      <c r="C3839" s="86">
        <v>22.46551513671875</v>
      </c>
      <c r="D3839" s="86">
        <v>8.385986328125</v>
      </c>
      <c r="E3839" s="87">
        <v>0.26351156830787659</v>
      </c>
      <c r="F3839" s="86">
        <v>8.4956903457641602</v>
      </c>
    </row>
    <row r="3840" spans="1:6">
      <c r="A3840" s="84">
        <v>41527.667361111111</v>
      </c>
      <c r="B3840" s="85" t="s">
        <v>232</v>
      </c>
      <c r="C3840" s="86">
        <v>22.8509521484375</v>
      </c>
      <c r="D3840" s="86">
        <v>8.448577880859375</v>
      </c>
      <c r="E3840" s="87">
        <v>0.26021963357925415</v>
      </c>
      <c r="F3840" s="86">
        <v>8.3616409301757812</v>
      </c>
    </row>
    <row r="3841" spans="1:6">
      <c r="A3841" s="84">
        <v>41527.709027777775</v>
      </c>
      <c r="B3841" s="85" t="s">
        <v>233</v>
      </c>
      <c r="C3841" s="86">
        <v>22.97454833984375</v>
      </c>
      <c r="D3841" s="86">
        <v>8.45989990234375</v>
      </c>
      <c r="E3841" s="87">
        <v>0.25758457183837891</v>
      </c>
      <c r="F3841" s="86">
        <v>8.1118659973144531</v>
      </c>
    </row>
    <row r="3842" spans="1:6">
      <c r="A3842" s="84">
        <v>41527.750694444447</v>
      </c>
      <c r="B3842" s="85" t="s">
        <v>234</v>
      </c>
      <c r="C3842" s="86">
        <v>22.79693603515625</v>
      </c>
      <c r="D3842" s="86">
        <v>8.44964599609375</v>
      </c>
      <c r="E3842" s="87">
        <v>0.25583663582801819</v>
      </c>
      <c r="F3842" s="86">
        <v>7.843773365020752</v>
      </c>
    </row>
    <row r="3843" spans="1:6">
      <c r="A3843" s="84">
        <v>41527.792361111111</v>
      </c>
      <c r="B3843" s="85" t="s">
        <v>235</v>
      </c>
      <c r="C3843" s="86">
        <v>22.44537353515625</v>
      </c>
      <c r="D3843" s="86">
        <v>8.42315673828125</v>
      </c>
      <c r="E3843" s="87">
        <v>0.25509610772132874</v>
      </c>
      <c r="F3843" s="86">
        <v>7.5388689041137695</v>
      </c>
    </row>
    <row r="3844" spans="1:6">
      <c r="A3844" s="84">
        <v>41527.834027777775</v>
      </c>
      <c r="B3844" s="85" t="s">
        <v>236</v>
      </c>
      <c r="C3844" s="86">
        <v>22.0159912109375</v>
      </c>
      <c r="D3844" s="86">
        <v>8.390899658203125</v>
      </c>
      <c r="E3844" s="87">
        <v>0.25560349225997925</v>
      </c>
      <c r="F3844" s="86">
        <v>7.2938098907470703</v>
      </c>
    </row>
    <row r="3845" spans="1:6">
      <c r="A3845" s="84">
        <v>41527.875694444447</v>
      </c>
      <c r="B3845" s="85" t="s">
        <v>237</v>
      </c>
      <c r="C3845" s="86">
        <v>21.58203125</v>
      </c>
      <c r="D3845" s="86">
        <v>8.37744140625</v>
      </c>
      <c r="E3845" s="87">
        <v>0.25695180892944336</v>
      </c>
      <c r="F3845" s="86">
        <v>7.1366214752197266</v>
      </c>
    </row>
    <row r="3846" spans="1:6">
      <c r="A3846" s="84">
        <v>41527.917361111111</v>
      </c>
      <c r="B3846" s="85" t="s">
        <v>238</v>
      </c>
      <c r="C3846" s="86">
        <v>21.15081787109375</v>
      </c>
      <c r="D3846" s="86">
        <v>8.347320556640625</v>
      </c>
      <c r="E3846" s="87">
        <v>0.25893133878707886</v>
      </c>
      <c r="F3846" s="86">
        <v>7.0604815483093262</v>
      </c>
    </row>
    <row r="3847" spans="1:6">
      <c r="A3847" s="84">
        <v>41527.959027777775</v>
      </c>
      <c r="B3847" s="85" t="s">
        <v>239</v>
      </c>
      <c r="C3847" s="86">
        <v>20.6591796875</v>
      </c>
      <c r="D3847" s="86">
        <v>8.2808837890625</v>
      </c>
      <c r="E3847" s="87">
        <v>0.26154518127441406</v>
      </c>
      <c r="F3847" s="86">
        <v>6.9891443252563477</v>
      </c>
    </row>
    <row r="3848" spans="1:6">
      <c r="A3848" s="84">
        <v>41528.000694444447</v>
      </c>
      <c r="B3848" s="85" t="s">
        <v>240</v>
      </c>
      <c r="C3848" s="86">
        <v>20.24261474609375</v>
      </c>
      <c r="D3848" s="86">
        <v>8.18603515625</v>
      </c>
      <c r="E3848" s="87">
        <v>0.26394319534301758</v>
      </c>
      <c r="F3848" s="86">
        <v>6.8733410835266113</v>
      </c>
    </row>
    <row r="3849" spans="1:6">
      <c r="A3849" s="84">
        <v>41528.042361111111</v>
      </c>
      <c r="B3849" s="85" t="s">
        <v>241</v>
      </c>
      <c r="C3849" s="86">
        <v>19.93316650390625</v>
      </c>
      <c r="D3849" s="86">
        <v>8.08477783203125</v>
      </c>
      <c r="E3849" s="87">
        <v>0.26613494753837585</v>
      </c>
      <c r="F3849" s="86">
        <v>6.8975648880004883</v>
      </c>
    </row>
    <row r="3850" spans="1:6">
      <c r="A3850" s="84">
        <v>41528.084027777775</v>
      </c>
      <c r="B3850" s="85" t="s">
        <v>242</v>
      </c>
      <c r="C3850" s="86">
        <v>19.70703125</v>
      </c>
      <c r="D3850" s="86">
        <v>7.99761962890625</v>
      </c>
      <c r="E3850" s="87">
        <v>0.26774048805236816</v>
      </c>
      <c r="F3850" s="86">
        <v>6.8930420875549316</v>
      </c>
    </row>
    <row r="3851" spans="1:6">
      <c r="A3851" s="84">
        <v>41528.125694444447</v>
      </c>
      <c r="B3851" s="85" t="s">
        <v>243</v>
      </c>
      <c r="C3851" s="86">
        <v>19.51385498046875</v>
      </c>
      <c r="D3851" s="86">
        <v>7.928619384765625</v>
      </c>
      <c r="E3851" s="87">
        <v>0.2688184380531311</v>
      </c>
      <c r="F3851" s="86">
        <v>6.8843598365783691</v>
      </c>
    </row>
    <row r="3852" spans="1:6">
      <c r="A3852" s="84">
        <v>41528.167361111111</v>
      </c>
      <c r="B3852" s="85" t="s">
        <v>244</v>
      </c>
      <c r="C3852" s="86">
        <v>19.3353271484375</v>
      </c>
      <c r="D3852" s="86">
        <v>7.862396240234375</v>
      </c>
      <c r="E3852" s="87">
        <v>0.26983773708343506</v>
      </c>
      <c r="F3852" s="86">
        <v>6.8908319473266602</v>
      </c>
    </row>
    <row r="3853" spans="1:6">
      <c r="A3853" s="84">
        <v>41528.209027777775</v>
      </c>
      <c r="B3853" s="85" t="s">
        <v>245</v>
      </c>
      <c r="C3853" s="86">
        <v>19.17510986328125</v>
      </c>
      <c r="D3853" s="86">
        <v>7.802154541015625</v>
      </c>
      <c r="E3853" s="87">
        <v>0.27003714442253113</v>
      </c>
      <c r="F3853" s="86">
        <v>6.9029641151428223</v>
      </c>
    </row>
    <row r="3854" spans="1:6">
      <c r="A3854" s="84">
        <v>41528.250694444447</v>
      </c>
      <c r="B3854" s="85" t="s">
        <v>246</v>
      </c>
      <c r="C3854" s="86">
        <v>19.03778076171875</v>
      </c>
      <c r="D3854" s="86">
        <v>7.759002685546875</v>
      </c>
      <c r="E3854" s="87">
        <v>0.27008742094039917</v>
      </c>
      <c r="F3854" s="86">
        <v>6.9082660675048828</v>
      </c>
    </row>
    <row r="3855" spans="1:6">
      <c r="A3855" s="84">
        <v>41528.292361111111</v>
      </c>
      <c r="B3855" s="85" t="s">
        <v>247</v>
      </c>
      <c r="C3855" s="86">
        <v>18.9215087890625</v>
      </c>
      <c r="D3855" s="86">
        <v>7.733795166015625</v>
      </c>
      <c r="E3855" s="87">
        <v>0.26896634697914124</v>
      </c>
      <c r="F3855" s="86">
        <v>6.9247860908508301</v>
      </c>
    </row>
    <row r="3856" spans="1:6">
      <c r="A3856" s="84">
        <v>41528.334027777775</v>
      </c>
      <c r="B3856" s="85" t="s">
        <v>248</v>
      </c>
      <c r="C3856" s="86">
        <v>18.85009765625</v>
      </c>
      <c r="D3856" s="86">
        <v>7.735504150390625</v>
      </c>
      <c r="E3856" s="87">
        <v>0.2668188214302063</v>
      </c>
      <c r="F3856" s="86">
        <v>7.0440092086791992</v>
      </c>
    </row>
    <row r="3857" spans="1:6">
      <c r="A3857" s="84">
        <v>41528.375694444447</v>
      </c>
      <c r="B3857" s="85" t="s">
        <v>249</v>
      </c>
      <c r="C3857" s="86">
        <v>18.9508056640625</v>
      </c>
      <c r="D3857" s="86">
        <v>7.79510498046875</v>
      </c>
      <c r="E3857" s="87">
        <v>0.26416832208633423</v>
      </c>
      <c r="F3857" s="86">
        <v>7.3872265815734863</v>
      </c>
    </row>
    <row r="3858" spans="1:6">
      <c r="A3858" s="84">
        <v>41528.417361111111</v>
      </c>
      <c r="B3858" s="85" t="s">
        <v>250</v>
      </c>
      <c r="C3858" s="86">
        <v>19.26483154296875</v>
      </c>
      <c r="D3858" s="86">
        <v>7.874359130859375</v>
      </c>
      <c r="E3858" s="87">
        <v>0.26255601644515991</v>
      </c>
      <c r="F3858" s="86">
        <v>7.7093386650085449</v>
      </c>
    </row>
    <row r="3859" spans="1:6">
      <c r="A3859" s="84">
        <v>41528.459027777775</v>
      </c>
      <c r="B3859" s="85" t="s">
        <v>251</v>
      </c>
      <c r="C3859" s="86">
        <v>19.7894287109375</v>
      </c>
      <c r="D3859" s="86">
        <v>7.96771240234375</v>
      </c>
      <c r="E3859" s="87">
        <v>0.26106211543083191</v>
      </c>
      <c r="F3859" s="86">
        <v>8.0220127105712891</v>
      </c>
    </row>
    <row r="3860" spans="1:6">
      <c r="A3860" s="84">
        <v>41528.500694444447</v>
      </c>
      <c r="B3860" s="85" t="s">
        <v>252</v>
      </c>
      <c r="C3860" s="86">
        <v>20.21697998046875</v>
      </c>
      <c r="D3860" s="86">
        <v>8.060211181640625</v>
      </c>
      <c r="E3860" s="87">
        <v>0.25930362939834595</v>
      </c>
      <c r="F3860" s="86">
        <v>8.2056245803833008</v>
      </c>
    </row>
    <row r="3861" spans="1:6">
      <c r="A3861" s="84">
        <v>41528.542361111111</v>
      </c>
      <c r="B3861" s="85" t="s">
        <v>253</v>
      </c>
      <c r="C3861" s="86">
        <v>20.87982177734375</v>
      </c>
      <c r="D3861" s="86">
        <v>8.171295166015625</v>
      </c>
      <c r="E3861" s="87">
        <v>0.25646081566810608</v>
      </c>
      <c r="F3861" s="86">
        <v>8.3829135894775391</v>
      </c>
    </row>
    <row r="3862" spans="1:6">
      <c r="A3862" s="84">
        <v>41528.584027777775</v>
      </c>
      <c r="B3862" s="85" t="s">
        <v>230</v>
      </c>
      <c r="C3862" s="86">
        <v>21.593017578125</v>
      </c>
      <c r="D3862" s="86">
        <v>8.291778564453125</v>
      </c>
      <c r="E3862" s="87">
        <v>0.25349938869476318</v>
      </c>
      <c r="F3862" s="86">
        <v>8.45098876953125</v>
      </c>
    </row>
    <row r="3863" spans="1:6">
      <c r="A3863" s="84">
        <v>41528.625694444447</v>
      </c>
      <c r="B3863" s="85" t="s">
        <v>231</v>
      </c>
      <c r="C3863" s="86">
        <v>22.16705322265625</v>
      </c>
      <c r="D3863" s="86">
        <v>8.35308837890625</v>
      </c>
      <c r="E3863" s="87">
        <v>0.25008916854858398</v>
      </c>
      <c r="F3863" s="86">
        <v>8.3840560913085938</v>
      </c>
    </row>
    <row r="3864" spans="1:6">
      <c r="A3864" s="84">
        <v>41528.667361111111</v>
      </c>
      <c r="B3864" s="85" t="s">
        <v>232</v>
      </c>
      <c r="C3864" s="86">
        <v>22.47100830078125</v>
      </c>
      <c r="D3864" s="86">
        <v>8.399017333984375</v>
      </c>
      <c r="E3864" s="87">
        <v>0.24642713367938995</v>
      </c>
      <c r="F3864" s="86">
        <v>8.2414255142211914</v>
      </c>
    </row>
    <row r="3865" spans="1:6">
      <c r="A3865" s="84">
        <v>41528.709027777775</v>
      </c>
      <c r="B3865" s="85" t="s">
        <v>233</v>
      </c>
      <c r="C3865" s="86">
        <v>22.427978515625</v>
      </c>
      <c r="D3865" s="86">
        <v>8.39154052734375</v>
      </c>
      <c r="E3865" s="87">
        <v>0.24349890649318695</v>
      </c>
      <c r="F3865" s="86">
        <v>8.0618476867675781</v>
      </c>
    </row>
    <row r="3866" spans="1:6">
      <c r="A3866" s="84">
        <v>41528.750694444447</v>
      </c>
      <c r="B3866" s="85" t="s">
        <v>234</v>
      </c>
      <c r="C3866" s="86">
        <v>22.1112060546875</v>
      </c>
      <c r="D3866" s="86">
        <v>8.375946044921875</v>
      </c>
      <c r="E3866" s="87">
        <v>0.24246615171432495</v>
      </c>
      <c r="F3866" s="86">
        <v>7.7835993766784668</v>
      </c>
    </row>
    <row r="3867" spans="1:6">
      <c r="A3867" s="84">
        <v>41528.792361111111</v>
      </c>
      <c r="B3867" s="85" t="s">
        <v>235</v>
      </c>
      <c r="C3867" s="86">
        <v>21.73492431640625</v>
      </c>
      <c r="D3867" s="86">
        <v>8.363128662109375</v>
      </c>
      <c r="E3867" s="87">
        <v>0.24257524311542511</v>
      </c>
      <c r="F3867" s="86">
        <v>7.5173401832580566</v>
      </c>
    </row>
    <row r="3868" spans="1:6">
      <c r="A3868" s="84">
        <v>41528.834027777775</v>
      </c>
      <c r="B3868" s="85" t="s">
        <v>236</v>
      </c>
      <c r="C3868" s="86">
        <v>21.47216796875</v>
      </c>
      <c r="D3868" s="86">
        <v>8.357147216796875</v>
      </c>
      <c r="E3868" s="87">
        <v>0.24327521026134491</v>
      </c>
      <c r="F3868" s="86">
        <v>7.3304924964904785</v>
      </c>
    </row>
    <row r="3869" spans="1:6">
      <c r="A3869" s="84">
        <v>41528.875694444447</v>
      </c>
      <c r="B3869" s="85" t="s">
        <v>237</v>
      </c>
      <c r="C3869" s="86">
        <v>21.22772216796875</v>
      </c>
      <c r="D3869" s="86">
        <v>8.3389892578125</v>
      </c>
      <c r="E3869" s="87">
        <v>0.24456091225147247</v>
      </c>
      <c r="F3869" s="86">
        <v>7.1944136619567871</v>
      </c>
    </row>
    <row r="3870" spans="1:6">
      <c r="A3870" s="84">
        <v>41528.917361111111</v>
      </c>
      <c r="B3870" s="85" t="s">
        <v>238</v>
      </c>
      <c r="C3870" s="86">
        <v>20.9521484375</v>
      </c>
      <c r="D3870" s="86">
        <v>8.28173828125</v>
      </c>
      <c r="E3870" s="87">
        <v>0.24672912061214447</v>
      </c>
      <c r="F3870" s="86">
        <v>7.1068453788757324</v>
      </c>
    </row>
    <row r="3871" spans="1:6">
      <c r="A3871" s="84">
        <v>41528.959027777775</v>
      </c>
      <c r="B3871" s="85" t="s">
        <v>239</v>
      </c>
      <c r="C3871" s="86">
        <v>20.7122802734375</v>
      </c>
      <c r="D3871" s="86">
        <v>8.189666748046875</v>
      </c>
      <c r="E3871" s="87">
        <v>0.24896582961082458</v>
      </c>
      <c r="F3871" s="86">
        <v>7.0400514602661133</v>
      </c>
    </row>
    <row r="3872" spans="1:6">
      <c r="A3872" s="84">
        <v>41529.000694444447</v>
      </c>
      <c r="B3872" s="85" t="s">
        <v>240</v>
      </c>
      <c r="C3872" s="86">
        <v>20.56121826171875</v>
      </c>
      <c r="D3872" s="86">
        <v>8.091827392578125</v>
      </c>
      <c r="E3872" s="87">
        <v>0.25039678812026978</v>
      </c>
      <c r="F3872" s="86">
        <v>6.9771709442138672</v>
      </c>
    </row>
    <row r="3873" spans="1:6">
      <c r="A3873" s="84">
        <v>41529.042361111111</v>
      </c>
      <c r="B3873" s="85" t="s">
        <v>241</v>
      </c>
      <c r="C3873" s="86">
        <v>20.413818359375</v>
      </c>
      <c r="D3873" s="86">
        <v>8.0108642578125</v>
      </c>
      <c r="E3873" s="87">
        <v>0.25052553415298462</v>
      </c>
      <c r="F3873" s="86">
        <v>6.9506292343139648</v>
      </c>
    </row>
    <row r="3874" spans="1:6">
      <c r="A3874" s="84">
        <v>41529.084027777775</v>
      </c>
      <c r="B3874" s="85" t="s">
        <v>242</v>
      </c>
      <c r="C3874" s="86">
        <v>20.2215576171875</v>
      </c>
      <c r="D3874" s="86">
        <v>7.93994140625</v>
      </c>
      <c r="E3874" s="87">
        <v>0.25034993886947632</v>
      </c>
      <c r="F3874" s="86">
        <v>6.9556107521057129</v>
      </c>
    </row>
    <row r="3875" spans="1:6">
      <c r="A3875" s="84">
        <v>41529.125694444447</v>
      </c>
      <c r="B3875" s="85" t="s">
        <v>243</v>
      </c>
      <c r="C3875" s="86">
        <v>19.98809814453125</v>
      </c>
      <c r="D3875" s="86">
        <v>7.87030029296875</v>
      </c>
      <c r="E3875" s="87">
        <v>0.25074493885040283</v>
      </c>
      <c r="F3875" s="86">
        <v>6.9696259498596191</v>
      </c>
    </row>
    <row r="3876" spans="1:6">
      <c r="A3876" s="84">
        <v>41529.167361111111</v>
      </c>
      <c r="B3876" s="85" t="s">
        <v>244</v>
      </c>
      <c r="C3876" s="86">
        <v>19.718017578125</v>
      </c>
      <c r="D3876" s="86">
        <v>7.8074951171875</v>
      </c>
      <c r="E3876" s="87">
        <v>0.25119498372077942</v>
      </c>
      <c r="F3876" s="86">
        <v>6.9749317169189453</v>
      </c>
    </row>
    <row r="3877" spans="1:6">
      <c r="A3877" s="84">
        <v>41529.209027777775</v>
      </c>
      <c r="B3877" s="85" t="s">
        <v>245</v>
      </c>
      <c r="C3877" s="86">
        <v>19.45892333984375</v>
      </c>
      <c r="D3877" s="86">
        <v>7.757720947265625</v>
      </c>
      <c r="E3877" s="87">
        <v>0.25183862447738647</v>
      </c>
      <c r="F3877" s="86">
        <v>7.0088744163513184</v>
      </c>
    </row>
    <row r="3878" spans="1:6">
      <c r="A3878" s="84">
        <v>41529.250694444447</v>
      </c>
      <c r="B3878" s="85" t="s">
        <v>246</v>
      </c>
      <c r="C3878" s="86">
        <v>19.29046630859375</v>
      </c>
      <c r="D3878" s="86">
        <v>7.724395751953125</v>
      </c>
      <c r="E3878" s="87">
        <v>0.25173336267471313</v>
      </c>
      <c r="F3878" s="86">
        <v>7.0198473930358887</v>
      </c>
    </row>
    <row r="3879" spans="1:6">
      <c r="A3879" s="84">
        <v>41529.292361111111</v>
      </c>
      <c r="B3879" s="85" t="s">
        <v>247</v>
      </c>
      <c r="C3879" s="86">
        <v>19.1998291015625</v>
      </c>
      <c r="D3879" s="86">
        <v>7.698333740234375</v>
      </c>
      <c r="E3879" s="87">
        <v>0.25215482711791992</v>
      </c>
      <c r="F3879" s="86">
        <v>7.0311493873596191</v>
      </c>
    </row>
    <row r="3880" spans="1:6">
      <c r="A3880" s="84">
        <v>41529.334027777775</v>
      </c>
      <c r="B3880" s="85" t="s">
        <v>248</v>
      </c>
      <c r="C3880" s="86">
        <v>19.18243408203125</v>
      </c>
      <c r="D3880" s="86">
        <v>7.702606201171875</v>
      </c>
      <c r="E3880" s="87">
        <v>0.25221902132034302</v>
      </c>
      <c r="F3880" s="86">
        <v>7.1576356887817383</v>
      </c>
    </row>
    <row r="3881" spans="1:6">
      <c r="A3881" s="84">
        <v>41529.375694444447</v>
      </c>
      <c r="B3881" s="85" t="s">
        <v>249</v>
      </c>
      <c r="C3881" s="86">
        <v>19.27032470703125</v>
      </c>
      <c r="D3881" s="86">
        <v>7.741058349609375</v>
      </c>
      <c r="E3881" s="87">
        <v>0.25185498595237732</v>
      </c>
      <c r="F3881" s="86">
        <v>7.3973469734191895</v>
      </c>
    </row>
    <row r="3882" spans="1:6">
      <c r="A3882" s="84">
        <v>41529.417361111111</v>
      </c>
      <c r="B3882" s="85" t="s">
        <v>250</v>
      </c>
      <c r="C3882" s="86">
        <v>19.48089599609375</v>
      </c>
      <c r="D3882" s="86">
        <v>7.789337158203125</v>
      </c>
      <c r="E3882" s="87">
        <v>0.250957190990448</v>
      </c>
      <c r="F3882" s="86">
        <v>7.5982122421264648</v>
      </c>
    </row>
    <row r="3883" spans="1:6">
      <c r="A3883" s="84">
        <v>41529.459027777775</v>
      </c>
      <c r="B3883" s="85" t="s">
        <v>251</v>
      </c>
      <c r="C3883" s="86">
        <v>19.87640380859375</v>
      </c>
      <c r="D3883" s="86">
        <v>7.859832763671875</v>
      </c>
      <c r="E3883" s="87">
        <v>0.2496972382068634</v>
      </c>
      <c r="F3883" s="86">
        <v>7.8242268562316895</v>
      </c>
    </row>
    <row r="3884" spans="1:6">
      <c r="A3884" s="84">
        <v>41529.500694444447</v>
      </c>
      <c r="B3884" s="85" t="s">
        <v>252</v>
      </c>
      <c r="C3884" s="86">
        <v>20.0732421875</v>
      </c>
      <c r="D3884" s="86">
        <v>7.9459228515625</v>
      </c>
      <c r="E3884" s="87">
        <v>0.24812616407871246</v>
      </c>
      <c r="F3884" s="86">
        <v>8.0062170028686523</v>
      </c>
    </row>
    <row r="3885" spans="1:6">
      <c r="A3885" s="84">
        <v>41529.542361111111</v>
      </c>
      <c r="B3885" s="85" t="s">
        <v>253</v>
      </c>
      <c r="C3885" s="86">
        <v>20.53924560546875</v>
      </c>
      <c r="D3885" s="86">
        <v>8.035003662109375</v>
      </c>
      <c r="E3885" s="87">
        <v>0.24647510051727295</v>
      </c>
      <c r="F3885" s="86">
        <v>8.1136465072631836</v>
      </c>
    </row>
    <row r="3886" spans="1:6">
      <c r="A3886" s="84">
        <v>41529.584027777775</v>
      </c>
      <c r="B3886" s="85" t="s">
        <v>230</v>
      </c>
      <c r="C3886" s="86">
        <v>20.46875</v>
      </c>
      <c r="D3886" s="86">
        <v>8.012359619140625</v>
      </c>
      <c r="E3886" s="87">
        <v>0.24352674186229706</v>
      </c>
      <c r="F3886" s="86">
        <v>7.8330883979797363</v>
      </c>
    </row>
    <row r="3887" spans="1:6">
      <c r="A3887" s="84">
        <v>41529.625694444447</v>
      </c>
      <c r="B3887" s="85" t="s">
        <v>231</v>
      </c>
      <c r="C3887" s="86">
        <v>20.74066162109375</v>
      </c>
      <c r="D3887" s="86">
        <v>8.115966796875</v>
      </c>
      <c r="E3887" s="87">
        <v>0.23869094252586365</v>
      </c>
      <c r="F3887" s="86">
        <v>8.0756978988647461</v>
      </c>
    </row>
    <row r="3888" spans="1:6">
      <c r="A3888" s="84">
        <v>41529.667361111111</v>
      </c>
      <c r="B3888" s="85" t="s">
        <v>232</v>
      </c>
      <c r="C3888" s="86">
        <v>20.93658447265625</v>
      </c>
      <c r="D3888" s="86">
        <v>8.149505615234375</v>
      </c>
      <c r="E3888" s="87">
        <v>0.23532800376415253</v>
      </c>
      <c r="F3888" s="86">
        <v>8.0506572723388672</v>
      </c>
    </row>
    <row r="3889" spans="1:6">
      <c r="A3889" s="84">
        <v>41529.709027777775</v>
      </c>
      <c r="B3889" s="85" t="s">
        <v>233</v>
      </c>
      <c r="C3889" s="86">
        <v>21.1224365234375</v>
      </c>
      <c r="D3889" s="86">
        <v>8.1885986328125</v>
      </c>
      <c r="E3889" s="87">
        <v>0.2348872572183609</v>
      </c>
      <c r="F3889" s="86">
        <v>8.0385274887084961</v>
      </c>
    </row>
    <row r="3890" spans="1:6">
      <c r="A3890" s="84">
        <v>41529.750694444447</v>
      </c>
      <c r="B3890" s="85" t="s">
        <v>234</v>
      </c>
      <c r="C3890" s="86">
        <v>21.13800048828125</v>
      </c>
      <c r="D3890" s="86">
        <v>8.23858642578125</v>
      </c>
      <c r="E3890" s="87">
        <v>0.23646338284015656</v>
      </c>
      <c r="F3890" s="86">
        <v>8.003972053527832</v>
      </c>
    </row>
    <row r="3891" spans="1:6">
      <c r="A3891" s="84">
        <v>41529.792361111111</v>
      </c>
      <c r="B3891" s="85" t="s">
        <v>235</v>
      </c>
      <c r="C3891" s="86">
        <v>20.9906005859375</v>
      </c>
      <c r="D3891" s="86">
        <v>8.237091064453125</v>
      </c>
      <c r="E3891" s="87">
        <v>0.23876650631427765</v>
      </c>
      <c r="F3891" s="86">
        <v>7.7192592620849609</v>
      </c>
    </row>
    <row r="3892" spans="1:6">
      <c r="A3892" s="84">
        <v>41529.834027777775</v>
      </c>
      <c r="B3892" s="85" t="s">
        <v>236</v>
      </c>
      <c r="C3892" s="86">
        <v>20.9027099609375</v>
      </c>
      <c r="D3892" s="86">
        <v>8.249053955078125</v>
      </c>
      <c r="E3892" s="87">
        <v>0.24048431217670441</v>
      </c>
      <c r="F3892" s="86">
        <v>7.5356779098510742</v>
      </c>
    </row>
    <row r="3893" spans="1:6">
      <c r="A3893" s="84">
        <v>41529.875694444447</v>
      </c>
      <c r="B3893" s="85" t="s">
        <v>237</v>
      </c>
      <c r="C3893" s="86">
        <v>20.72235107421875</v>
      </c>
      <c r="D3893" s="86">
        <v>8.227264404296875</v>
      </c>
      <c r="E3893" s="87">
        <v>0.24311456084251404</v>
      </c>
      <c r="F3893" s="86">
        <v>7.3816070556640625</v>
      </c>
    </row>
    <row r="3894" spans="1:6">
      <c r="A3894" s="84">
        <v>41529.917361111111</v>
      </c>
      <c r="B3894" s="85" t="s">
        <v>238</v>
      </c>
      <c r="C3894" s="86">
        <v>20.3607177734375</v>
      </c>
      <c r="D3894" s="86">
        <v>8.126434326171875</v>
      </c>
      <c r="E3894" s="87">
        <v>0.24552211165428162</v>
      </c>
      <c r="F3894" s="86">
        <v>7.2832002639770508</v>
      </c>
    </row>
    <row r="3895" spans="1:6">
      <c r="A3895" s="84">
        <v>41529.959027777775</v>
      </c>
      <c r="B3895" s="85" t="s">
        <v>239</v>
      </c>
      <c r="C3895" s="86">
        <v>20.03662109375</v>
      </c>
      <c r="D3895" s="86">
        <v>8.0048828125</v>
      </c>
      <c r="E3895" s="87">
        <v>0.24673336744308472</v>
      </c>
      <c r="F3895" s="86">
        <v>7.2014250755310059</v>
      </c>
    </row>
    <row r="3896" spans="1:6">
      <c r="A3896" s="84">
        <v>41530.000694444447</v>
      </c>
      <c r="B3896" s="85" t="s">
        <v>240</v>
      </c>
      <c r="C3896" s="86">
        <v>19.80682373046875</v>
      </c>
      <c r="D3896" s="86">
        <v>7.902557373046875</v>
      </c>
      <c r="E3896" s="87">
        <v>0.24738079309463501</v>
      </c>
      <c r="F3896" s="86">
        <v>7.1554827690124512</v>
      </c>
    </row>
    <row r="3897" spans="1:6">
      <c r="A3897" s="84">
        <v>41530.042361111111</v>
      </c>
      <c r="B3897" s="85" t="s">
        <v>241</v>
      </c>
      <c r="C3897" s="86">
        <v>19.652099609375</v>
      </c>
      <c r="D3897" s="86">
        <v>7.8280029296875</v>
      </c>
      <c r="E3897" s="87">
        <v>0.24787639081478119</v>
      </c>
      <c r="F3897" s="86">
        <v>7.1306047439575195</v>
      </c>
    </row>
    <row r="3898" spans="1:6">
      <c r="A3898" s="84">
        <v>41530.084027777775</v>
      </c>
      <c r="B3898" s="85" t="s">
        <v>242</v>
      </c>
      <c r="C3898" s="86">
        <v>19.4744873046875</v>
      </c>
      <c r="D3898" s="86">
        <v>7.780792236328125</v>
      </c>
      <c r="E3898" s="87">
        <v>0.24731528759002686</v>
      </c>
      <c r="F3898" s="86">
        <v>7.0784969329833984</v>
      </c>
    </row>
    <row r="3899" spans="1:6">
      <c r="A3899" s="84">
        <v>41530.125694444447</v>
      </c>
      <c r="B3899" s="85" t="s">
        <v>243</v>
      </c>
      <c r="C3899" s="86">
        <v>19.278564453125</v>
      </c>
      <c r="D3899" s="86">
        <v>7.73614501953125</v>
      </c>
      <c r="E3899" s="87">
        <v>0.24688534438610077</v>
      </c>
      <c r="F3899" s="86">
        <v>7.0960359573364258</v>
      </c>
    </row>
    <row r="3900" spans="1:6">
      <c r="A3900" s="84">
        <v>41530.167361111111</v>
      </c>
      <c r="B3900" s="85" t="s">
        <v>244</v>
      </c>
      <c r="C3900" s="86">
        <v>19.12200927734375</v>
      </c>
      <c r="D3900" s="86">
        <v>7.697479248046875</v>
      </c>
      <c r="E3900" s="87">
        <v>0.24708527326583862</v>
      </c>
      <c r="F3900" s="86">
        <v>7.0893077850341797</v>
      </c>
    </row>
    <row r="3901" spans="1:6">
      <c r="A3901" s="84">
        <v>41530.209027777775</v>
      </c>
      <c r="B3901" s="85" t="s">
        <v>245</v>
      </c>
      <c r="C3901" s="86">
        <v>18.97369384765625</v>
      </c>
      <c r="D3901" s="86">
        <v>7.671844482421875</v>
      </c>
      <c r="E3901" s="87">
        <v>0.24797540903091431</v>
      </c>
      <c r="F3901" s="86">
        <v>7.0962862968444824</v>
      </c>
    </row>
    <row r="3902" spans="1:6">
      <c r="A3902" s="84">
        <v>41530.250694444447</v>
      </c>
      <c r="B3902" s="85" t="s">
        <v>246</v>
      </c>
      <c r="C3902" s="86">
        <v>18.85833740234375</v>
      </c>
      <c r="D3902" s="86">
        <v>7.667144775390625</v>
      </c>
      <c r="E3902" s="87">
        <v>0.24796774983406067</v>
      </c>
      <c r="F3902" s="86">
        <v>7.0969386100769043</v>
      </c>
    </row>
    <row r="3903" spans="1:6">
      <c r="A3903" s="84">
        <v>41530.292361111111</v>
      </c>
      <c r="B3903" s="85" t="s">
        <v>247</v>
      </c>
      <c r="C3903" s="86">
        <v>18.7420654296875</v>
      </c>
      <c r="D3903" s="86">
        <v>7.64471435546875</v>
      </c>
      <c r="E3903" s="87">
        <v>0.24828559160232544</v>
      </c>
      <c r="F3903" s="86">
        <v>7.103672981262207</v>
      </c>
    </row>
    <row r="3904" spans="1:6">
      <c r="A3904" s="84">
        <v>41530.334027777775</v>
      </c>
      <c r="B3904" s="85" t="s">
        <v>248</v>
      </c>
      <c r="C3904" s="86">
        <v>18.6798095703125</v>
      </c>
      <c r="D3904" s="86">
        <v>7.65411376953125</v>
      </c>
      <c r="E3904" s="87">
        <v>0.24803566932678223</v>
      </c>
      <c r="F3904" s="86">
        <v>7.2332701683044434</v>
      </c>
    </row>
    <row r="3905" spans="1:6">
      <c r="A3905" s="84">
        <v>41530.375694444447</v>
      </c>
      <c r="B3905" s="85" t="s">
        <v>249</v>
      </c>
      <c r="C3905" s="86">
        <v>18.78326416015625</v>
      </c>
      <c r="D3905" s="86">
        <v>7.7041015625</v>
      </c>
      <c r="E3905" s="87">
        <v>0.24757474660873413</v>
      </c>
      <c r="F3905" s="86">
        <v>7.5098800659179687</v>
      </c>
    </row>
    <row r="3906" spans="1:6">
      <c r="A3906" s="84">
        <v>41530.417361111111</v>
      </c>
      <c r="B3906" s="85" t="s">
        <v>250</v>
      </c>
      <c r="C3906" s="86">
        <v>19.044189453125</v>
      </c>
      <c r="D3906" s="86">
        <v>7.7784423828125</v>
      </c>
      <c r="E3906" s="87">
        <v>0.24638055264949799</v>
      </c>
      <c r="F3906" s="86">
        <v>7.808936595916748</v>
      </c>
    </row>
    <row r="3907" spans="1:6">
      <c r="A3907" s="84">
        <v>41530.459027777775</v>
      </c>
      <c r="B3907" s="85" t="s">
        <v>251</v>
      </c>
      <c r="C3907" s="86">
        <v>19.5697021484375</v>
      </c>
      <c r="D3907" s="86">
        <v>7.886962890625</v>
      </c>
      <c r="E3907" s="87">
        <v>0.24530680477619171</v>
      </c>
      <c r="F3907" s="86">
        <v>8.1078147888183594</v>
      </c>
    </row>
    <row r="3908" spans="1:6">
      <c r="A3908" s="84">
        <v>41530.500694444447</v>
      </c>
      <c r="B3908" s="85" t="s">
        <v>252</v>
      </c>
      <c r="C3908" s="86">
        <v>20.22430419921875</v>
      </c>
      <c r="D3908" s="86">
        <v>8.017913818359375</v>
      </c>
      <c r="E3908" s="87">
        <v>0.24399712681770325</v>
      </c>
      <c r="F3908" s="86">
        <v>8.3129167556762695</v>
      </c>
    </row>
    <row r="3909" spans="1:6">
      <c r="A3909" s="84">
        <v>41530.542361111111</v>
      </c>
      <c r="B3909" s="85" t="s">
        <v>253</v>
      </c>
      <c r="C3909" s="86">
        <v>20.648193359375</v>
      </c>
      <c r="D3909" s="86">
        <v>8.078582763671875</v>
      </c>
      <c r="E3909" s="87">
        <v>0.24212546646595001</v>
      </c>
      <c r="F3909" s="86">
        <v>8.2052383422851562</v>
      </c>
    </row>
    <row r="3910" spans="1:6">
      <c r="A3910" s="84">
        <v>41530.584027777775</v>
      </c>
      <c r="B3910" s="85" t="s">
        <v>230</v>
      </c>
      <c r="C3910" s="86">
        <v>21.4080810546875</v>
      </c>
      <c r="D3910" s="86">
        <v>8.216156005859375</v>
      </c>
      <c r="E3910" s="87">
        <v>0.23963849246501923</v>
      </c>
      <c r="F3910" s="86">
        <v>8.371490478515625</v>
      </c>
    </row>
    <row r="3911" spans="1:6">
      <c r="A3911" s="84">
        <v>41530.625694444447</v>
      </c>
      <c r="B3911" s="85" t="s">
        <v>231</v>
      </c>
      <c r="C3911" s="86">
        <v>21.739501953125</v>
      </c>
      <c r="D3911" s="86">
        <v>8.284515380859375</v>
      </c>
      <c r="E3911" s="87">
        <v>0.2366987019777298</v>
      </c>
      <c r="F3911" s="86">
        <v>8.3641500473022461</v>
      </c>
    </row>
    <row r="3912" spans="1:6">
      <c r="A3912" s="84">
        <v>41530.667361111111</v>
      </c>
      <c r="B3912" s="85" t="s">
        <v>232</v>
      </c>
      <c r="C3912" s="86">
        <v>21.9061279296875</v>
      </c>
      <c r="D3912" s="86">
        <v>8.2996826171875</v>
      </c>
      <c r="E3912" s="87">
        <v>0.23631161451339722</v>
      </c>
      <c r="F3912" s="86">
        <v>8.2501077651977539</v>
      </c>
    </row>
    <row r="3913" spans="1:6">
      <c r="A3913" s="84">
        <v>41530.709027777775</v>
      </c>
      <c r="B3913" s="85" t="s">
        <v>233</v>
      </c>
      <c r="C3913" s="86">
        <v>21.57562255859375</v>
      </c>
      <c r="D3913" s="86">
        <v>8.246490478515625</v>
      </c>
      <c r="E3913" s="87">
        <v>0.23704244196414948</v>
      </c>
      <c r="F3913" s="86">
        <v>8.0068511962890625</v>
      </c>
    </row>
    <row r="3914" spans="1:6">
      <c r="A3914" s="84">
        <v>41530.750694444447</v>
      </c>
      <c r="B3914" s="85" t="s">
        <v>234</v>
      </c>
      <c r="C3914" s="86">
        <v>21.2908935546875</v>
      </c>
      <c r="D3914" s="86">
        <v>8.216156005859375</v>
      </c>
      <c r="E3914" s="87">
        <v>0.23836827278137207</v>
      </c>
      <c r="F3914" s="86">
        <v>7.8076629638671875</v>
      </c>
    </row>
    <row r="3915" spans="1:6">
      <c r="A3915" s="84">
        <v>41530.792361111111</v>
      </c>
      <c r="B3915" s="85" t="s">
        <v>235</v>
      </c>
      <c r="C3915" s="86">
        <v>20.99151611328125</v>
      </c>
      <c r="D3915" s="86">
        <v>8.172149658203125</v>
      </c>
      <c r="E3915" s="87">
        <v>0.24027390778064728</v>
      </c>
      <c r="F3915" s="86">
        <v>7.538637638092041</v>
      </c>
    </row>
    <row r="3916" spans="1:6">
      <c r="A3916" s="84">
        <v>41530.834027777775</v>
      </c>
      <c r="B3916" s="85" t="s">
        <v>236</v>
      </c>
      <c r="C3916" s="86">
        <v>20.8203125</v>
      </c>
      <c r="D3916" s="86">
        <v>8.14373779296875</v>
      </c>
      <c r="E3916" s="87">
        <v>0.24141383171081543</v>
      </c>
      <c r="F3916" s="86">
        <v>7.3720817565917969</v>
      </c>
    </row>
    <row r="3917" spans="1:6">
      <c r="A3917" s="84">
        <v>41530.875694444447</v>
      </c>
      <c r="B3917" s="85" t="s">
        <v>237</v>
      </c>
      <c r="C3917" s="86">
        <v>20.6353759765625</v>
      </c>
      <c r="D3917" s="86">
        <v>8.081146240234375</v>
      </c>
      <c r="E3917" s="87">
        <v>0.24323472380638123</v>
      </c>
      <c r="F3917" s="86">
        <v>7.2553210258483887</v>
      </c>
    </row>
    <row r="3918" spans="1:6">
      <c r="A3918" s="84">
        <v>41530.917361111111</v>
      </c>
      <c r="B3918" s="85" t="s">
        <v>238</v>
      </c>
      <c r="C3918" s="86">
        <v>20.3973388671875</v>
      </c>
      <c r="D3918" s="86">
        <v>8.021331787109375</v>
      </c>
      <c r="E3918" s="87">
        <v>0.24507035315036774</v>
      </c>
      <c r="F3918" s="86">
        <v>7.1574773788452148</v>
      </c>
    </row>
    <row r="3919" spans="1:6">
      <c r="A3919" s="84">
        <v>41530.959027777775</v>
      </c>
      <c r="B3919" s="85" t="s">
        <v>239</v>
      </c>
      <c r="C3919" s="86">
        <v>20.2069091796875</v>
      </c>
      <c r="D3919" s="86">
        <v>7.935028076171875</v>
      </c>
      <c r="E3919" s="87">
        <v>0.24579119682312012</v>
      </c>
      <c r="F3919" s="86">
        <v>7.080317497253418</v>
      </c>
    </row>
    <row r="3920" spans="1:6">
      <c r="A3920" s="84">
        <v>41531.000694444447</v>
      </c>
      <c r="B3920" s="85" t="s">
        <v>240</v>
      </c>
      <c r="C3920" s="86">
        <v>20.07049560546875</v>
      </c>
      <c r="D3920" s="86">
        <v>7.866241455078125</v>
      </c>
      <c r="E3920" s="87">
        <v>0.24693192541599274</v>
      </c>
      <c r="F3920" s="86">
        <v>6.9978289604187012</v>
      </c>
    </row>
    <row r="3921" spans="1:6">
      <c r="A3921" s="84">
        <v>41531.042361111111</v>
      </c>
      <c r="B3921" s="85" t="s">
        <v>241</v>
      </c>
      <c r="C3921" s="86">
        <v>19.90386962890625</v>
      </c>
      <c r="D3921" s="86">
        <v>7.8177490234375</v>
      </c>
      <c r="E3921" s="87">
        <v>0.24722357094287872</v>
      </c>
      <c r="F3921" s="86">
        <v>6.9920973777770996</v>
      </c>
    </row>
    <row r="3922" spans="1:6">
      <c r="A3922" s="84">
        <v>41531.084027777775</v>
      </c>
      <c r="B3922" s="85" t="s">
        <v>242</v>
      </c>
      <c r="C3922" s="86">
        <v>19.7491455078125</v>
      </c>
      <c r="D3922" s="86">
        <v>7.776519775390625</v>
      </c>
      <c r="E3922" s="87">
        <v>0.24781090021133423</v>
      </c>
      <c r="F3922" s="86">
        <v>6.9869451522827148</v>
      </c>
    </row>
    <row r="3923" spans="1:6">
      <c r="A3923" s="84">
        <v>41531.125694444447</v>
      </c>
      <c r="B3923" s="85" t="s">
        <v>243</v>
      </c>
      <c r="C3923" s="86">
        <v>19.53216552734375</v>
      </c>
      <c r="D3923" s="86">
        <v>7.72760009765625</v>
      </c>
      <c r="E3923" s="87">
        <v>0.24882988631725311</v>
      </c>
      <c r="F3923" s="86">
        <v>6.9919638633728027</v>
      </c>
    </row>
    <row r="3924" spans="1:6">
      <c r="A3924" s="84">
        <v>41531.167361111111</v>
      </c>
      <c r="B3924" s="85" t="s">
        <v>244</v>
      </c>
      <c r="C3924" s="86">
        <v>19.31884765625</v>
      </c>
      <c r="D3924" s="86">
        <v>7.68914794921875</v>
      </c>
      <c r="E3924" s="87">
        <v>0.24957771599292755</v>
      </c>
      <c r="F3924" s="86">
        <v>6.9929537773132324</v>
      </c>
    </row>
    <row r="3925" spans="1:6">
      <c r="A3925" s="84">
        <v>41531.209027777775</v>
      </c>
      <c r="B3925" s="85" t="s">
        <v>245</v>
      </c>
      <c r="C3925" s="86">
        <v>19.19708251953125</v>
      </c>
      <c r="D3925" s="86">
        <v>7.664581298828125</v>
      </c>
      <c r="E3925" s="87">
        <v>0.25105854868888855</v>
      </c>
      <c r="F3925" s="86">
        <v>7.0050148963928223</v>
      </c>
    </row>
    <row r="3926" spans="1:6">
      <c r="A3926" s="84">
        <v>41531.250694444447</v>
      </c>
      <c r="B3926" s="85" t="s">
        <v>246</v>
      </c>
      <c r="C3926" s="86">
        <v>19.0313720703125</v>
      </c>
      <c r="D3926" s="86">
        <v>7.64813232421875</v>
      </c>
      <c r="E3926" s="87">
        <v>0.25177454948425293</v>
      </c>
      <c r="F3926" s="86">
        <v>6.9962396621704102</v>
      </c>
    </row>
    <row r="3927" spans="1:6">
      <c r="A3927" s="84">
        <v>41531.292361111111</v>
      </c>
      <c r="B3927" s="85" t="s">
        <v>247</v>
      </c>
      <c r="C3927" s="86">
        <v>18.8775634765625</v>
      </c>
      <c r="D3927" s="86">
        <v>7.626129150390625</v>
      </c>
      <c r="E3927" s="87">
        <v>0.25301823019981384</v>
      </c>
      <c r="F3927" s="86">
        <v>7.00433349609375</v>
      </c>
    </row>
    <row r="3928" spans="1:6">
      <c r="A3928" s="84">
        <v>41531.334027777775</v>
      </c>
      <c r="B3928" s="85" t="s">
        <v>248</v>
      </c>
      <c r="C3928" s="86">
        <v>18.8079833984375</v>
      </c>
      <c r="D3928" s="86">
        <v>7.630828857421875</v>
      </c>
      <c r="E3928" s="87">
        <v>0.253589928150177</v>
      </c>
      <c r="F3928" s="86">
        <v>7.1138854026794434</v>
      </c>
    </row>
    <row r="3929" spans="1:6">
      <c r="A3929" s="84">
        <v>41531.375694444447</v>
      </c>
      <c r="B3929" s="85" t="s">
        <v>249</v>
      </c>
      <c r="C3929" s="86">
        <v>18.9031982421875</v>
      </c>
      <c r="D3929" s="86">
        <v>7.671844482421875</v>
      </c>
      <c r="E3929" s="87">
        <v>0.25273984670639038</v>
      </c>
      <c r="F3929" s="86">
        <v>7.3729710578918457</v>
      </c>
    </row>
    <row r="3930" spans="1:6">
      <c r="A3930" s="84">
        <v>41531.417361111111</v>
      </c>
      <c r="B3930" s="85" t="s">
        <v>250</v>
      </c>
      <c r="C3930" s="86">
        <v>19.168701171875</v>
      </c>
      <c r="D3930" s="86">
        <v>7.745330810546875</v>
      </c>
      <c r="E3930" s="87">
        <v>0.25125890970230103</v>
      </c>
      <c r="F3930" s="86">
        <v>7.6864285469055176</v>
      </c>
    </row>
    <row r="3931" spans="1:6">
      <c r="A3931" s="84">
        <v>41531.459027777775</v>
      </c>
      <c r="B3931" s="85" t="s">
        <v>251</v>
      </c>
      <c r="C3931" s="86">
        <v>19.66033935546875</v>
      </c>
      <c r="D3931" s="86">
        <v>7.8544921875</v>
      </c>
      <c r="E3931" s="87">
        <v>0.24953636527061462</v>
      </c>
      <c r="F3931" s="86">
        <v>8.0010032653808594</v>
      </c>
    </row>
    <row r="3932" spans="1:6">
      <c r="A3932" s="84">
        <v>41531.500694444447</v>
      </c>
      <c r="B3932" s="85" t="s">
        <v>252</v>
      </c>
      <c r="C3932" s="86">
        <v>20.32867431640625</v>
      </c>
      <c r="D3932" s="86">
        <v>7.99249267578125</v>
      </c>
      <c r="E3932" s="87">
        <v>0.24726614356040955</v>
      </c>
      <c r="F3932" s="86">
        <v>8.2559633255004883</v>
      </c>
    </row>
    <row r="3933" spans="1:6">
      <c r="A3933" s="84">
        <v>41531.542361111111</v>
      </c>
      <c r="B3933" s="85" t="s">
        <v>253</v>
      </c>
      <c r="C3933" s="86">
        <v>21.102294921875</v>
      </c>
      <c r="D3933" s="86">
        <v>8.12493896484375</v>
      </c>
      <c r="E3933" s="87">
        <v>0.24627786874771118</v>
      </c>
      <c r="F3933" s="86">
        <v>8.4088554382324219</v>
      </c>
    </row>
    <row r="3934" spans="1:6">
      <c r="A3934" s="84">
        <v>41531.584027777775</v>
      </c>
      <c r="B3934" s="85" t="s">
        <v>230</v>
      </c>
      <c r="C3934" s="86">
        <v>21.864013671875</v>
      </c>
      <c r="D3934" s="86">
        <v>8.256317138671875</v>
      </c>
      <c r="E3934" s="87">
        <v>0.24328213930130005</v>
      </c>
      <c r="F3934" s="86">
        <v>8.520843505859375</v>
      </c>
    </row>
    <row r="3935" spans="1:6">
      <c r="A3935" s="84">
        <v>41531.625694444447</v>
      </c>
      <c r="B3935" s="85" t="s">
        <v>231</v>
      </c>
      <c r="C3935" s="86">
        <v>21.96563720703125</v>
      </c>
      <c r="D3935" s="86">
        <v>8.26080322265625</v>
      </c>
      <c r="E3935" s="87">
        <v>0.24166323244571686</v>
      </c>
      <c r="F3935" s="86">
        <v>8.1707096099853516</v>
      </c>
    </row>
    <row r="3936" spans="1:6">
      <c r="A3936" s="84">
        <v>41531.667361111111</v>
      </c>
      <c r="B3936" s="85" t="s">
        <v>232</v>
      </c>
      <c r="C3936" s="86">
        <v>22.288818359375</v>
      </c>
      <c r="D3936" s="86">
        <v>8.306304931640625</v>
      </c>
      <c r="E3936" s="87">
        <v>0.2405044287443161</v>
      </c>
      <c r="F3936" s="86">
        <v>8.1247901916503906</v>
      </c>
    </row>
    <row r="3937" spans="1:6">
      <c r="A3937" s="84">
        <v>41531.709027777775</v>
      </c>
      <c r="B3937" s="85" t="s">
        <v>233</v>
      </c>
      <c r="C3937" s="86">
        <v>22.26409912109375</v>
      </c>
      <c r="D3937" s="86">
        <v>8.305450439453125</v>
      </c>
      <c r="E3937" s="87">
        <v>0.24079328775405884</v>
      </c>
      <c r="F3937" s="86">
        <v>8.0076236724853516</v>
      </c>
    </row>
    <row r="3938" spans="1:6">
      <c r="A3938" s="84">
        <v>41531.750694444447</v>
      </c>
      <c r="B3938" s="85" t="s">
        <v>234</v>
      </c>
      <c r="C3938" s="86">
        <v>22.1826171875</v>
      </c>
      <c r="D3938" s="86">
        <v>8.284515380859375</v>
      </c>
      <c r="E3938" s="87">
        <v>0.24180214107036591</v>
      </c>
      <c r="F3938" s="86">
        <v>7.7004690170288086</v>
      </c>
    </row>
    <row r="3939" spans="1:6">
      <c r="A3939" s="84">
        <v>41531.792361111111</v>
      </c>
      <c r="B3939" s="85" t="s">
        <v>235</v>
      </c>
      <c r="C3939" s="86">
        <v>22.105712890625</v>
      </c>
      <c r="D3939" s="86">
        <v>8.283447265625</v>
      </c>
      <c r="E3939" s="87">
        <v>0.24362772703170776</v>
      </c>
      <c r="F3939" s="86">
        <v>7.4634518623352051</v>
      </c>
    </row>
    <row r="3940" spans="1:6">
      <c r="A3940" s="84">
        <v>41531.834027777775</v>
      </c>
      <c r="B3940" s="85" t="s">
        <v>236</v>
      </c>
      <c r="C3940" s="86">
        <v>21.94091796875</v>
      </c>
      <c r="D3940" s="86">
        <v>8.26165771484375</v>
      </c>
      <c r="E3940" s="87">
        <v>0.24593307077884674</v>
      </c>
      <c r="F3940" s="86">
        <v>7.2504768371582031</v>
      </c>
    </row>
    <row r="3941" spans="1:6">
      <c r="A3941" s="84">
        <v>41531.875694444447</v>
      </c>
      <c r="B3941" s="85" t="s">
        <v>237</v>
      </c>
      <c r="C3941" s="86">
        <v>21.67724609375</v>
      </c>
      <c r="D3941" s="86">
        <v>8.222137451171875</v>
      </c>
      <c r="E3941" s="87">
        <v>0.24819646775722504</v>
      </c>
      <c r="F3941" s="86">
        <v>7.1301712989807129</v>
      </c>
    </row>
    <row r="3942" spans="1:6">
      <c r="A3942" s="84">
        <v>41531.917361111111</v>
      </c>
      <c r="B3942" s="85" t="s">
        <v>238</v>
      </c>
      <c r="C3942" s="86">
        <v>21.41632080078125</v>
      </c>
      <c r="D3942" s="86">
        <v>8.141387939453125</v>
      </c>
      <c r="E3942" s="87">
        <v>0.25087970495223999</v>
      </c>
      <c r="F3942" s="86">
        <v>6.9985895156860352</v>
      </c>
    </row>
    <row r="3943" spans="1:6">
      <c r="A3943" s="84">
        <v>41531.959027777775</v>
      </c>
      <c r="B3943" s="85" t="s">
        <v>239</v>
      </c>
      <c r="C3943" s="86">
        <v>21.13250732421875</v>
      </c>
      <c r="D3943" s="86">
        <v>8.024322509765625</v>
      </c>
      <c r="E3943" s="87">
        <v>0.25349736213684082</v>
      </c>
      <c r="F3943" s="86">
        <v>6.9236154556274414</v>
      </c>
    </row>
    <row r="3944" spans="1:6">
      <c r="A3944" s="84">
        <v>41532.000694444447</v>
      </c>
      <c r="B3944" s="85" t="s">
        <v>240</v>
      </c>
      <c r="C3944" s="86">
        <v>20.8990478515625</v>
      </c>
      <c r="D3944" s="86">
        <v>7.930755615234375</v>
      </c>
      <c r="E3944" s="87">
        <v>0.25567159056663513</v>
      </c>
      <c r="F3944" s="86">
        <v>6.875272274017334</v>
      </c>
    </row>
    <row r="3945" spans="1:6">
      <c r="A3945" s="84">
        <v>41532.042361111111</v>
      </c>
      <c r="B3945" s="85" t="s">
        <v>241</v>
      </c>
      <c r="C3945" s="86">
        <v>20.78643798828125</v>
      </c>
      <c r="D3945" s="86">
        <v>7.841888427734375</v>
      </c>
      <c r="E3945" s="87">
        <v>0.2580161988735199</v>
      </c>
      <c r="F3945" s="86">
        <v>6.822667121887207</v>
      </c>
    </row>
    <row r="3946" spans="1:6">
      <c r="A3946" s="84">
        <v>41532.084027777775</v>
      </c>
      <c r="B3946" s="85" t="s">
        <v>242</v>
      </c>
      <c r="C3946" s="86">
        <v>20.59051513671875</v>
      </c>
      <c r="D3946" s="86">
        <v>7.76220703125</v>
      </c>
      <c r="E3946" s="87">
        <v>0.25829571485519409</v>
      </c>
      <c r="F3946" s="86">
        <v>6.8032760620117187</v>
      </c>
    </row>
    <row r="3947" spans="1:6">
      <c r="A3947" s="84">
        <v>41532.125694444447</v>
      </c>
      <c r="B3947" s="85" t="s">
        <v>243</v>
      </c>
      <c r="C3947" s="86">
        <v>20.42388916015625</v>
      </c>
      <c r="D3947" s="86">
        <v>7.69342041015625</v>
      </c>
      <c r="E3947" s="87">
        <v>0.25930935144424438</v>
      </c>
      <c r="F3947" s="86">
        <v>6.7886538505554199</v>
      </c>
    </row>
    <row r="3948" spans="1:6">
      <c r="A3948" s="84">
        <v>41532.167361111111</v>
      </c>
      <c r="B3948" s="85" t="s">
        <v>244</v>
      </c>
      <c r="C3948" s="86">
        <v>20.26641845703125</v>
      </c>
      <c r="D3948" s="86">
        <v>7.647491455078125</v>
      </c>
      <c r="E3948" s="87">
        <v>0.25915607810020447</v>
      </c>
      <c r="F3948" s="86">
        <v>6.7794723510742187</v>
      </c>
    </row>
    <row r="3949" spans="1:6">
      <c r="A3949" s="84">
        <v>41532.209027777775</v>
      </c>
      <c r="B3949" s="85" t="s">
        <v>245</v>
      </c>
      <c r="C3949" s="86">
        <v>20.1373291015625</v>
      </c>
      <c r="D3949" s="86">
        <v>7.62548828125</v>
      </c>
      <c r="E3949" s="87">
        <v>0.2590067982673645</v>
      </c>
      <c r="F3949" s="86">
        <v>6.7108297348022461</v>
      </c>
    </row>
    <row r="3950" spans="1:6">
      <c r="A3950" s="84">
        <v>41532.250694444447</v>
      </c>
      <c r="B3950" s="85" t="s">
        <v>246</v>
      </c>
      <c r="C3950" s="86">
        <v>20.05859375</v>
      </c>
      <c r="D3950" s="86">
        <v>7.617156982421875</v>
      </c>
      <c r="E3950" s="87">
        <v>0.25795838236808777</v>
      </c>
      <c r="F3950" s="86">
        <v>6.7182512283325195</v>
      </c>
    </row>
    <row r="3951" spans="1:6">
      <c r="A3951" s="84">
        <v>41532.292361111111</v>
      </c>
      <c r="B3951" s="85" t="s">
        <v>247</v>
      </c>
      <c r="C3951" s="86">
        <v>19.96246337890625</v>
      </c>
      <c r="D3951" s="86">
        <v>7.598785400390625</v>
      </c>
      <c r="E3951" s="87">
        <v>0.25720354914665222</v>
      </c>
      <c r="F3951" s="86">
        <v>6.7432994842529297</v>
      </c>
    </row>
    <row r="3952" spans="1:6">
      <c r="A3952" s="84">
        <v>41532.334027777775</v>
      </c>
      <c r="B3952" s="85" t="s">
        <v>248</v>
      </c>
      <c r="C3952" s="86">
        <v>19.9066162109375</v>
      </c>
      <c r="D3952" s="86">
        <v>7.60968017578125</v>
      </c>
      <c r="E3952" s="87">
        <v>0.25609606504440308</v>
      </c>
      <c r="F3952" s="86">
        <v>6.8854026794433594</v>
      </c>
    </row>
    <row r="3953" spans="1:6">
      <c r="A3953" s="84">
        <v>41532.375694444447</v>
      </c>
      <c r="B3953" s="85" t="s">
        <v>249</v>
      </c>
      <c r="C3953" s="86">
        <v>20.0054931640625</v>
      </c>
      <c r="D3953" s="86">
        <v>7.661163330078125</v>
      </c>
      <c r="E3953" s="87">
        <v>0.25416135787963867</v>
      </c>
      <c r="F3953" s="86">
        <v>7.1388940811157227</v>
      </c>
    </row>
    <row r="3954" spans="1:6">
      <c r="A3954" s="84">
        <v>41532.417361111111</v>
      </c>
      <c r="B3954" s="85" t="s">
        <v>250</v>
      </c>
      <c r="C3954" s="86">
        <v>20.27099609375</v>
      </c>
      <c r="D3954" s="86">
        <v>7.7391357421875</v>
      </c>
      <c r="E3954" s="87">
        <v>0.25209453701972961</v>
      </c>
      <c r="F3954" s="86">
        <v>7.4544849395751953</v>
      </c>
    </row>
    <row r="3955" spans="1:6">
      <c r="A3955" s="84">
        <v>41532.459027777775</v>
      </c>
      <c r="B3955" s="85" t="s">
        <v>251</v>
      </c>
      <c r="C3955" s="86">
        <v>20.71136474609375</v>
      </c>
      <c r="D3955" s="86">
        <v>7.8502197265625</v>
      </c>
      <c r="E3955" s="87">
        <v>0.24887086451053619</v>
      </c>
      <c r="F3955" s="86">
        <v>7.7715978622436523</v>
      </c>
    </row>
    <row r="3956" spans="1:6">
      <c r="A3956" s="84">
        <v>41532.500694444447</v>
      </c>
      <c r="B3956" s="85" t="s">
        <v>252</v>
      </c>
      <c r="C3956" s="86">
        <v>21.256103515625</v>
      </c>
      <c r="D3956" s="86">
        <v>7.9801025390625</v>
      </c>
      <c r="E3956" s="87">
        <v>0.24492345750331879</v>
      </c>
      <c r="F3956" s="86">
        <v>8.0585241317749023</v>
      </c>
    </row>
    <row r="3957" spans="1:6">
      <c r="A3957" s="84">
        <v>41532.542361111111</v>
      </c>
      <c r="B3957" s="85" t="s">
        <v>253</v>
      </c>
      <c r="C3957" s="86">
        <v>21.88873291015625</v>
      </c>
      <c r="D3957" s="86">
        <v>8.1168212890625</v>
      </c>
      <c r="E3957" s="87">
        <v>0.24133089184761047</v>
      </c>
      <c r="F3957" s="86">
        <v>8.2504291534423828</v>
      </c>
    </row>
    <row r="3958" spans="1:6">
      <c r="A3958" s="84">
        <v>41532.584027777775</v>
      </c>
      <c r="B3958" s="85" t="s">
        <v>230</v>
      </c>
      <c r="C3958" s="86">
        <v>22.45819091796875</v>
      </c>
      <c r="D3958" s="86">
        <v>8.235809326171875</v>
      </c>
      <c r="E3958" s="87">
        <v>0.23813506960868835</v>
      </c>
      <c r="F3958" s="86">
        <v>8.3853816986083984</v>
      </c>
    </row>
    <row r="3959" spans="1:6">
      <c r="A3959" s="84">
        <v>41532.625694444447</v>
      </c>
      <c r="B3959" s="85" t="s">
        <v>231</v>
      </c>
      <c r="C3959" s="86">
        <v>22.8179931640625</v>
      </c>
      <c r="D3959" s="86">
        <v>8.323394775390625</v>
      </c>
      <c r="E3959" s="87">
        <v>0.2372155487537384</v>
      </c>
      <c r="F3959" s="86">
        <v>8.3504199981689453</v>
      </c>
    </row>
    <row r="3960" spans="1:6">
      <c r="A3960" s="84">
        <v>41532.667361111111</v>
      </c>
      <c r="B3960" s="85" t="s">
        <v>232</v>
      </c>
      <c r="C3960" s="86">
        <v>22.8582763671875</v>
      </c>
      <c r="D3960" s="86">
        <v>8.364837646484375</v>
      </c>
      <c r="E3960" s="87">
        <v>0.23796389997005463</v>
      </c>
      <c r="F3960" s="86">
        <v>8.2186365127563477</v>
      </c>
    </row>
    <row r="3961" spans="1:6">
      <c r="A3961" s="84">
        <v>41532.709027777775</v>
      </c>
      <c r="B3961" s="85" t="s">
        <v>233</v>
      </c>
      <c r="C3961" s="86">
        <v>22.66143798828125</v>
      </c>
      <c r="D3961" s="86">
        <v>8.381500244140625</v>
      </c>
      <c r="E3961" s="87">
        <v>0.24021011590957642</v>
      </c>
      <c r="F3961" s="86">
        <v>8.0584335327148438</v>
      </c>
    </row>
    <row r="3962" spans="1:6">
      <c r="A3962" s="84">
        <v>41532.750694444447</v>
      </c>
      <c r="B3962" s="85" t="s">
        <v>234</v>
      </c>
      <c r="C3962" s="86">
        <v>22.2705078125</v>
      </c>
      <c r="D3962" s="86">
        <v>8.368896484375</v>
      </c>
      <c r="E3962" s="87">
        <v>0.24347470700740814</v>
      </c>
      <c r="F3962" s="86">
        <v>7.8192014694213867</v>
      </c>
    </row>
    <row r="3963" spans="1:6">
      <c r="A3963" s="84">
        <v>41532.792361111111</v>
      </c>
      <c r="B3963" s="85" t="s">
        <v>235</v>
      </c>
      <c r="C3963" s="86">
        <v>21.80816650390625</v>
      </c>
      <c r="D3963" s="86">
        <v>8.355865478515625</v>
      </c>
      <c r="E3963" s="87">
        <v>0.24725116789340973</v>
      </c>
      <c r="F3963" s="86">
        <v>7.5610518455505371</v>
      </c>
    </row>
    <row r="3964" spans="1:6">
      <c r="A3964" s="84">
        <v>41532.834027777775</v>
      </c>
      <c r="B3964" s="85" t="s">
        <v>236</v>
      </c>
      <c r="C3964" s="86">
        <v>21.307373046875</v>
      </c>
      <c r="D3964" s="86">
        <v>8.3372802734375</v>
      </c>
      <c r="E3964" s="87">
        <v>0.2503332793712616</v>
      </c>
      <c r="F3964" s="86">
        <v>7.3672432899475098</v>
      </c>
    </row>
    <row r="3965" spans="1:6">
      <c r="A3965" s="84">
        <v>41532.875694444447</v>
      </c>
      <c r="B3965" s="85" t="s">
        <v>237</v>
      </c>
      <c r="C3965" s="86">
        <v>20.83953857421875</v>
      </c>
      <c r="D3965" s="86">
        <v>8.314422607421875</v>
      </c>
      <c r="E3965" s="87">
        <v>0.25282126665115356</v>
      </c>
      <c r="F3965" s="86">
        <v>7.2470755577087402</v>
      </c>
    </row>
    <row r="3966" spans="1:6">
      <c r="A3966" s="84">
        <v>41532.917361111111</v>
      </c>
      <c r="B3966" s="85" t="s">
        <v>238</v>
      </c>
      <c r="C3966" s="86">
        <v>20.377197265625</v>
      </c>
      <c r="D3966" s="86">
        <v>8.25482177734375</v>
      </c>
      <c r="E3966" s="87">
        <v>0.25365918874740601</v>
      </c>
      <c r="F3966" s="86">
        <v>7.1697630882263184</v>
      </c>
    </row>
    <row r="3967" spans="1:6">
      <c r="A3967" s="84">
        <v>41532.959027777775</v>
      </c>
      <c r="B3967" s="85" t="s">
        <v>239</v>
      </c>
      <c r="C3967" s="86">
        <v>19.9725341796875</v>
      </c>
      <c r="D3967" s="86">
        <v>8.164459228515625</v>
      </c>
      <c r="E3967" s="87">
        <v>0.25481942296028137</v>
      </c>
      <c r="F3967" s="86">
        <v>7.1061758995056152</v>
      </c>
    </row>
    <row r="3968" spans="1:6">
      <c r="A3968" s="84">
        <v>41533.000694444447</v>
      </c>
      <c r="B3968" s="85" t="s">
        <v>240</v>
      </c>
      <c r="C3968" s="86">
        <v>19.666748046875</v>
      </c>
      <c r="D3968" s="86">
        <v>8.074951171875</v>
      </c>
      <c r="E3968" s="87">
        <v>0.25447177886962891</v>
      </c>
      <c r="F3968" s="86">
        <v>7.0661168098449707</v>
      </c>
    </row>
    <row r="3969" spans="1:6">
      <c r="A3969" s="84">
        <v>41533.042361111111</v>
      </c>
      <c r="B3969" s="85" t="s">
        <v>241</v>
      </c>
      <c r="C3969" s="86">
        <v>19.4488525390625</v>
      </c>
      <c r="D3969" s="86">
        <v>7.9920654296875</v>
      </c>
      <c r="E3969" s="87">
        <v>0.25387704372406006</v>
      </c>
      <c r="F3969" s="86">
        <v>7.0381941795349121</v>
      </c>
    </row>
    <row r="3970" spans="1:6">
      <c r="A3970" s="84">
        <v>41533.084027777775</v>
      </c>
      <c r="B3970" s="85" t="s">
        <v>242</v>
      </c>
      <c r="C3970" s="86">
        <v>19.34173583984375</v>
      </c>
      <c r="D3970" s="86">
        <v>7.908966064453125</v>
      </c>
      <c r="E3970" s="87">
        <v>0.25208568572998047</v>
      </c>
      <c r="F3970" s="86">
        <v>6.948857307434082</v>
      </c>
    </row>
    <row r="3971" spans="1:6">
      <c r="A3971" s="84">
        <v>41533.125694444447</v>
      </c>
      <c r="B3971" s="85" t="s">
        <v>243</v>
      </c>
      <c r="C3971" s="86">
        <v>19.17327880859375</v>
      </c>
      <c r="D3971" s="86">
        <v>7.823944091796875</v>
      </c>
      <c r="E3971" s="87">
        <v>0.25192958116531372</v>
      </c>
      <c r="F3971" s="86">
        <v>6.9744386672973633</v>
      </c>
    </row>
    <row r="3972" spans="1:6">
      <c r="A3972" s="84">
        <v>41533.167361111111</v>
      </c>
      <c r="B3972" s="85" t="s">
        <v>244</v>
      </c>
      <c r="C3972" s="86">
        <v>19.01947021484375</v>
      </c>
      <c r="D3972" s="86">
        <v>7.761993408203125</v>
      </c>
      <c r="E3972" s="87">
        <v>0.25102090835571289</v>
      </c>
      <c r="F3972" s="86">
        <v>6.9629659652709961</v>
      </c>
    </row>
    <row r="3973" spans="1:6">
      <c r="A3973" s="84">
        <v>41533.209027777775</v>
      </c>
      <c r="B3973" s="85" t="s">
        <v>245</v>
      </c>
      <c r="C3973" s="86">
        <v>18.916015625</v>
      </c>
      <c r="D3973" s="86">
        <v>7.715423583984375</v>
      </c>
      <c r="E3973" s="87">
        <v>0.25105124711990356</v>
      </c>
      <c r="F3973" s="86">
        <v>6.9787707328796387</v>
      </c>
    </row>
    <row r="3974" spans="1:6">
      <c r="A3974" s="84">
        <v>41533.250694444447</v>
      </c>
      <c r="B3974" s="85" t="s">
        <v>246</v>
      </c>
      <c r="C3974" s="86">
        <v>18.79058837890625</v>
      </c>
      <c r="D3974" s="86">
        <v>7.679962158203125</v>
      </c>
      <c r="E3974" s="87">
        <v>0.25173360109329224</v>
      </c>
      <c r="F3974" s="86">
        <v>6.9877510070800781</v>
      </c>
    </row>
    <row r="3975" spans="1:6">
      <c r="A3975" s="84">
        <v>41533.292361111111</v>
      </c>
      <c r="B3975" s="85" t="s">
        <v>247</v>
      </c>
      <c r="C3975" s="86">
        <v>18.6083984375</v>
      </c>
      <c r="D3975" s="86">
        <v>7.6605224609375</v>
      </c>
      <c r="E3975" s="87">
        <v>0.25203618407249451</v>
      </c>
      <c r="F3975" s="86">
        <v>7.0270252227783203</v>
      </c>
    </row>
    <row r="3976" spans="1:6">
      <c r="A3976" s="84">
        <v>41533.334027777775</v>
      </c>
      <c r="B3976" s="85" t="s">
        <v>248</v>
      </c>
      <c r="C3976" s="86">
        <v>18.505859375</v>
      </c>
      <c r="D3976" s="86">
        <v>7.65667724609375</v>
      </c>
      <c r="E3976" s="87">
        <v>0.25119742751121521</v>
      </c>
      <c r="F3976" s="86">
        <v>7.157691478729248</v>
      </c>
    </row>
    <row r="3977" spans="1:6">
      <c r="A3977" s="84">
        <v>41533.375694444447</v>
      </c>
      <c r="B3977" s="85" t="s">
        <v>249</v>
      </c>
      <c r="C3977" s="86">
        <v>18.59375</v>
      </c>
      <c r="D3977" s="86">
        <v>7.696624755859375</v>
      </c>
      <c r="E3977" s="87">
        <v>0.24984763562679291</v>
      </c>
      <c r="F3977" s="86">
        <v>7.4245543479919434</v>
      </c>
    </row>
    <row r="3978" spans="1:6">
      <c r="A3978" s="84">
        <v>41533.417361111111</v>
      </c>
      <c r="B3978" s="85" t="s">
        <v>250</v>
      </c>
      <c r="C3978" s="86">
        <v>18.861083984375</v>
      </c>
      <c r="D3978" s="86">
        <v>7.76220703125</v>
      </c>
      <c r="E3978" s="87">
        <v>0.24895557761192322</v>
      </c>
      <c r="F3978" s="86">
        <v>7.7335681915283203</v>
      </c>
    </row>
    <row r="3979" spans="1:6">
      <c r="A3979" s="84">
        <v>41533.459027777775</v>
      </c>
      <c r="B3979" s="85" t="s">
        <v>251</v>
      </c>
      <c r="C3979" s="86">
        <v>19.3499755859375</v>
      </c>
      <c r="D3979" s="86">
        <v>7.87371826171875</v>
      </c>
      <c r="E3979" s="87">
        <v>0.24776506423950195</v>
      </c>
      <c r="F3979" s="86">
        <v>8.0253772735595703</v>
      </c>
    </row>
    <row r="3980" spans="1:6">
      <c r="A3980" s="84">
        <v>41533.500694444447</v>
      </c>
      <c r="B3980" s="85" t="s">
        <v>252</v>
      </c>
      <c r="C3980" s="86">
        <v>19.99267578125</v>
      </c>
      <c r="D3980" s="86">
        <v>8.00787353515625</v>
      </c>
      <c r="E3980" s="87">
        <v>0.24659116566181183</v>
      </c>
      <c r="F3980" s="86">
        <v>8.2851390838623047</v>
      </c>
    </row>
    <row r="3981" spans="1:6">
      <c r="A3981" s="84">
        <v>41533.542361111111</v>
      </c>
      <c r="B3981" s="85" t="s">
        <v>253</v>
      </c>
      <c r="C3981" s="86">
        <v>20.71685791015625</v>
      </c>
      <c r="D3981" s="86">
        <v>8.1356201171875</v>
      </c>
      <c r="E3981" s="87">
        <v>0.2446504682302475</v>
      </c>
      <c r="F3981" s="86">
        <v>8.4446773529052734</v>
      </c>
    </row>
    <row r="3982" spans="1:6">
      <c r="A3982" s="84">
        <v>41533.584027777775</v>
      </c>
      <c r="B3982" s="85" t="s">
        <v>230</v>
      </c>
      <c r="C3982" s="86">
        <v>21.387939453125</v>
      </c>
      <c r="D3982" s="86">
        <v>8.2518310546875</v>
      </c>
      <c r="E3982" s="87">
        <v>0.24205663800239563</v>
      </c>
      <c r="F3982" s="86">
        <v>8.5171089172363281</v>
      </c>
    </row>
    <row r="3983" spans="1:6">
      <c r="A3983" s="84">
        <v>41533.625694444447</v>
      </c>
      <c r="B3983" s="85" t="s">
        <v>231</v>
      </c>
      <c r="C3983" s="86">
        <v>21.82830810546875</v>
      </c>
      <c r="D3983" s="86">
        <v>8.331939697265625</v>
      </c>
      <c r="E3983" s="87">
        <v>0.23972290754318237</v>
      </c>
      <c r="F3983" s="86">
        <v>8.4600410461425781</v>
      </c>
    </row>
    <row r="3984" spans="1:6">
      <c r="A3984" s="84">
        <v>41533.667361111111</v>
      </c>
      <c r="B3984" s="85" t="s">
        <v>232</v>
      </c>
      <c r="C3984" s="86">
        <v>21.9610595703125</v>
      </c>
      <c r="D3984" s="86">
        <v>8.365264892578125</v>
      </c>
      <c r="E3984" s="87">
        <v>0.23882250487804413</v>
      </c>
      <c r="F3984" s="86">
        <v>8.3416643142700195</v>
      </c>
    </row>
    <row r="3985" spans="1:6">
      <c r="A3985" s="84">
        <v>41533.709027777775</v>
      </c>
      <c r="B3985" s="85" t="s">
        <v>233</v>
      </c>
      <c r="C3985" s="86">
        <v>21.7962646484375</v>
      </c>
      <c r="D3985" s="86">
        <v>8.3646240234375</v>
      </c>
      <c r="E3985" s="87">
        <v>0.23961913585662842</v>
      </c>
      <c r="F3985" s="86">
        <v>8.1529350280761719</v>
      </c>
    </row>
    <row r="3986" spans="1:6">
      <c r="A3986" s="84">
        <v>41533.750694444447</v>
      </c>
      <c r="B3986" s="85" t="s">
        <v>234</v>
      </c>
      <c r="C3986" s="86">
        <v>21.51336669921875</v>
      </c>
      <c r="D3986" s="86">
        <v>8.350738525390625</v>
      </c>
      <c r="E3986" s="87">
        <v>0.24183589220046997</v>
      </c>
      <c r="F3986" s="86">
        <v>7.8905429840087891</v>
      </c>
    </row>
    <row r="3987" spans="1:6">
      <c r="A3987" s="84">
        <v>41533.792361111111</v>
      </c>
      <c r="B3987" s="85" t="s">
        <v>235</v>
      </c>
      <c r="C3987" s="86">
        <v>21.10595703125</v>
      </c>
      <c r="D3987" s="86">
        <v>8.338775634765625</v>
      </c>
      <c r="E3987" s="87">
        <v>0.24443767964839935</v>
      </c>
      <c r="F3987" s="86">
        <v>7.6253833770751953</v>
      </c>
    </row>
    <row r="3988" spans="1:6">
      <c r="A3988" s="84">
        <v>41533.834027777775</v>
      </c>
      <c r="B3988" s="85" t="s">
        <v>236</v>
      </c>
      <c r="C3988" s="86">
        <v>20.7159423828125</v>
      </c>
      <c r="D3988" s="86">
        <v>8.32232666015625</v>
      </c>
      <c r="E3988" s="87">
        <v>0.24710220098495483</v>
      </c>
      <c r="F3988" s="86">
        <v>7.4319367408752441</v>
      </c>
    </row>
    <row r="3989" spans="1:6">
      <c r="A3989" s="84">
        <v>41533.875694444447</v>
      </c>
      <c r="B3989" s="85" t="s">
        <v>237</v>
      </c>
      <c r="C3989" s="86">
        <v>20.2874755859375</v>
      </c>
      <c r="D3989" s="86">
        <v>8.298614501953125</v>
      </c>
      <c r="E3989" s="87">
        <v>0.25040596723556519</v>
      </c>
      <c r="F3989" s="86">
        <v>7.3212909698486328</v>
      </c>
    </row>
    <row r="3990" spans="1:6">
      <c r="A3990" s="84">
        <v>41533.917361111111</v>
      </c>
      <c r="B3990" s="85" t="s">
        <v>238</v>
      </c>
      <c r="C3990" s="86">
        <v>19.85260009765625</v>
      </c>
      <c r="D3990" s="86">
        <v>8.23858642578125</v>
      </c>
      <c r="E3990" s="87">
        <v>0.25354185700416565</v>
      </c>
      <c r="F3990" s="86">
        <v>7.2210326194763184</v>
      </c>
    </row>
    <row r="3991" spans="1:6">
      <c r="A3991" s="84">
        <v>41533.959027777775</v>
      </c>
      <c r="B3991" s="85" t="s">
        <v>239</v>
      </c>
      <c r="C3991" s="86">
        <v>19.50653076171875</v>
      </c>
      <c r="D3991" s="86">
        <v>8.151214599609375</v>
      </c>
      <c r="E3991" s="87">
        <v>0.25621119141578674</v>
      </c>
      <c r="F3991" s="86">
        <v>7.153106689453125</v>
      </c>
    </row>
    <row r="3992" spans="1:6">
      <c r="A3992" s="84">
        <v>41534.000694444447</v>
      </c>
      <c r="B3992" s="85" t="s">
        <v>240</v>
      </c>
      <c r="C3992" s="86">
        <v>19.2437744140625</v>
      </c>
      <c r="D3992" s="86">
        <v>8.063201904296875</v>
      </c>
      <c r="E3992" s="87">
        <v>0.25832876563072205</v>
      </c>
      <c r="F3992" s="86">
        <v>7.1055364608764648</v>
      </c>
    </row>
    <row r="3993" spans="1:6">
      <c r="A3993" s="84">
        <v>41534.042361111111</v>
      </c>
      <c r="B3993" s="85" t="s">
        <v>241</v>
      </c>
      <c r="C3993" s="86">
        <v>19.0478515625</v>
      </c>
      <c r="D3993" s="86">
        <v>7.982879638671875</v>
      </c>
      <c r="E3993" s="87">
        <v>0.25984123349189758</v>
      </c>
      <c r="F3993" s="86">
        <v>7.089998722076416</v>
      </c>
    </row>
    <row r="3994" spans="1:6">
      <c r="A3994" s="84">
        <v>41534.084027777775</v>
      </c>
      <c r="B3994" s="85" t="s">
        <v>242</v>
      </c>
      <c r="C3994" s="86">
        <v>18.8262939453125</v>
      </c>
      <c r="D3994" s="86">
        <v>7.912384033203125</v>
      </c>
      <c r="E3994" s="87">
        <v>0.26052561402320862</v>
      </c>
      <c r="F3994" s="86">
        <v>7.07110595703125</v>
      </c>
    </row>
    <row r="3995" spans="1:6">
      <c r="A3995" s="84">
        <v>41534.125694444447</v>
      </c>
      <c r="B3995" s="85" t="s">
        <v>243</v>
      </c>
      <c r="C3995" s="86">
        <v>18.5955810546875</v>
      </c>
      <c r="D3995" s="86">
        <v>7.82330322265625</v>
      </c>
      <c r="E3995" s="87">
        <v>0.26029938459396362</v>
      </c>
      <c r="F3995" s="86">
        <v>7.0650820732116699</v>
      </c>
    </row>
    <row r="3996" spans="1:6">
      <c r="A3996" s="84">
        <v>41534.167361111111</v>
      </c>
      <c r="B3996" s="85" t="s">
        <v>244</v>
      </c>
      <c r="C3996" s="86">
        <v>18.3978271484375</v>
      </c>
      <c r="D3996" s="86">
        <v>7.769256591796875</v>
      </c>
      <c r="E3996" s="87">
        <v>0.25865253806114197</v>
      </c>
      <c r="F3996" s="86">
        <v>7.0722532272338867</v>
      </c>
    </row>
    <row r="3997" spans="1:6">
      <c r="A3997" s="84">
        <v>41534.209027777775</v>
      </c>
      <c r="B3997" s="85" t="s">
        <v>245</v>
      </c>
      <c r="C3997" s="86">
        <v>18.22479248046875</v>
      </c>
      <c r="D3997" s="86">
        <v>7.72674560546875</v>
      </c>
      <c r="E3997" s="87">
        <v>0.25691342353820801</v>
      </c>
      <c r="F3997" s="86">
        <v>7.0808720588684082</v>
      </c>
    </row>
    <row r="3998" spans="1:6">
      <c r="A3998" s="84">
        <v>41534.250694444447</v>
      </c>
      <c r="B3998" s="85" t="s">
        <v>246</v>
      </c>
      <c r="C3998" s="86">
        <v>18.0975341796875</v>
      </c>
      <c r="D3998" s="86">
        <v>7.698333740234375</v>
      </c>
      <c r="E3998" s="87">
        <v>0.25525996088981628</v>
      </c>
      <c r="F3998" s="86">
        <v>7.1009855270385742</v>
      </c>
    </row>
    <row r="3999" spans="1:6">
      <c r="A3999" s="84">
        <v>41534.292361111111</v>
      </c>
      <c r="B3999" s="85" t="s">
        <v>247</v>
      </c>
      <c r="C3999" s="86">
        <v>18.01788330078125</v>
      </c>
      <c r="D3999" s="86">
        <v>7.678466796875</v>
      </c>
      <c r="E3999" s="87">
        <v>0.25444915890693665</v>
      </c>
      <c r="F3999" s="86">
        <v>7.1126022338867187</v>
      </c>
    </row>
    <row r="4000" spans="1:6">
      <c r="A4000" s="84">
        <v>41534.334027777775</v>
      </c>
      <c r="B4000" s="85" t="s">
        <v>248</v>
      </c>
      <c r="C4000" s="86">
        <v>17.95654296875</v>
      </c>
      <c r="D4000" s="86">
        <v>7.67547607421875</v>
      </c>
      <c r="E4000" s="87">
        <v>0.25390768051147461</v>
      </c>
      <c r="F4000" s="86">
        <v>7.1959986686706543</v>
      </c>
    </row>
    <row r="4001" spans="1:6">
      <c r="A4001" s="84">
        <v>41534.375694444447</v>
      </c>
      <c r="B4001" s="85" t="s">
        <v>249</v>
      </c>
      <c r="C4001" s="86">
        <v>17.9840087890625</v>
      </c>
      <c r="D4001" s="86">
        <v>7.696197509765625</v>
      </c>
      <c r="E4001" s="87">
        <v>0.25326487421989441</v>
      </c>
      <c r="F4001" s="86">
        <v>7.3840432167053223</v>
      </c>
    </row>
    <row r="4002" spans="1:6">
      <c r="A4002" s="84">
        <v>41534.417361111111</v>
      </c>
      <c r="B4002" s="85" t="s">
        <v>250</v>
      </c>
      <c r="C4002" s="86">
        <v>18.245849609375</v>
      </c>
      <c r="D4002" s="86">
        <v>7.7733154296875</v>
      </c>
      <c r="E4002" s="87">
        <v>0.25304576754570007</v>
      </c>
      <c r="F4002" s="86">
        <v>7.7290225028991699</v>
      </c>
    </row>
    <row r="4003" spans="1:6">
      <c r="A4003" s="84">
        <v>41534.459027777775</v>
      </c>
      <c r="B4003" s="85" t="s">
        <v>251</v>
      </c>
      <c r="C4003" s="86">
        <v>18.656005859375</v>
      </c>
      <c r="D4003" s="86">
        <v>7.876922607421875</v>
      </c>
      <c r="E4003" s="87">
        <v>0.25246122479438782</v>
      </c>
      <c r="F4003" s="86">
        <v>8.0279750823974609</v>
      </c>
    </row>
    <row r="4004" spans="1:6">
      <c r="A4004" s="84">
        <v>41534.500694444447</v>
      </c>
      <c r="B4004" s="85" t="s">
        <v>252</v>
      </c>
      <c r="C4004" s="86">
        <v>19.176025390625</v>
      </c>
      <c r="D4004" s="86">
        <v>8.008087158203125</v>
      </c>
      <c r="E4004" s="87">
        <v>0.25261428952217102</v>
      </c>
      <c r="F4004" s="86">
        <v>8.3085289001464844</v>
      </c>
    </row>
    <row r="4005" spans="1:6">
      <c r="A4005" s="84">
        <v>41534.542361111111</v>
      </c>
      <c r="B4005" s="85" t="s">
        <v>253</v>
      </c>
      <c r="C4005" s="86">
        <v>19.5111083984375</v>
      </c>
      <c r="D4005" s="86">
        <v>8.11553955078125</v>
      </c>
      <c r="E4005" s="87">
        <v>0.25170311331748962</v>
      </c>
      <c r="F4005" s="86">
        <v>8.3960781097412109</v>
      </c>
    </row>
    <row r="4006" spans="1:6">
      <c r="A4006" s="84">
        <v>41534.584027777775</v>
      </c>
      <c r="B4006" s="85" t="s">
        <v>230</v>
      </c>
      <c r="C4006" s="86">
        <v>19.2822265625</v>
      </c>
      <c r="D4006" s="86">
        <v>8.133697509765625</v>
      </c>
      <c r="E4006" s="87">
        <v>0.24966664612293243</v>
      </c>
      <c r="F4006" s="86">
        <v>8.2208757400512695</v>
      </c>
    </row>
    <row r="4007" spans="1:6">
      <c r="A4007" s="84">
        <v>41534.625694444447</v>
      </c>
      <c r="B4007" s="85" t="s">
        <v>231</v>
      </c>
      <c r="C4007" s="86">
        <v>19.6319580078125</v>
      </c>
      <c r="D4007" s="86">
        <v>8.23345947265625</v>
      </c>
      <c r="E4007" s="87">
        <v>0.24852670729160309</v>
      </c>
      <c r="F4007" s="86">
        <v>8.4523839950561523</v>
      </c>
    </row>
    <row r="4008" spans="1:6">
      <c r="A4008" s="84">
        <v>41534.667361111111</v>
      </c>
      <c r="B4008" s="85" t="s">
        <v>232</v>
      </c>
      <c r="C4008" s="86">
        <v>19.69696044921875</v>
      </c>
      <c r="D4008" s="86">
        <v>8.2578125</v>
      </c>
      <c r="E4008" s="87">
        <v>0.24908322095870972</v>
      </c>
      <c r="F4008" s="86">
        <v>8.4081697463989258</v>
      </c>
    </row>
    <row r="4009" spans="1:6">
      <c r="A4009" s="84">
        <v>41534.709027777775</v>
      </c>
      <c r="B4009" s="85" t="s">
        <v>233</v>
      </c>
      <c r="C4009" s="86">
        <v>19.63836669921875</v>
      </c>
      <c r="D4009" s="86">
        <v>8.260589599609375</v>
      </c>
      <c r="E4009" s="87">
        <v>0.25051575899124146</v>
      </c>
      <c r="F4009" s="86">
        <v>8.3168840408325195</v>
      </c>
    </row>
    <row r="4010" spans="1:6">
      <c r="A4010" s="84">
        <v>41534.750694444447</v>
      </c>
      <c r="B4010" s="85" t="s">
        <v>234</v>
      </c>
      <c r="C4010" s="86">
        <v>19.29962158203125</v>
      </c>
      <c r="D4010" s="86">
        <v>8.2484130859375</v>
      </c>
      <c r="E4010" s="87">
        <v>0.25277987122535706</v>
      </c>
      <c r="F4010" s="86">
        <v>8.1245956420898437</v>
      </c>
    </row>
    <row r="4011" spans="1:6">
      <c r="A4011" s="84">
        <v>41534.792361111111</v>
      </c>
      <c r="B4011" s="85" t="s">
        <v>235</v>
      </c>
      <c r="C4011" s="86">
        <v>18.912353515625</v>
      </c>
      <c r="D4011" s="86">
        <v>8.237945556640625</v>
      </c>
      <c r="E4011" s="87">
        <v>0.25565534830093384</v>
      </c>
      <c r="F4011" s="86">
        <v>7.8950657844543457</v>
      </c>
    </row>
    <row r="4012" spans="1:6">
      <c r="A4012" s="84">
        <v>41534.834027777775</v>
      </c>
      <c r="B4012" s="85" t="s">
        <v>236</v>
      </c>
      <c r="C4012" s="86">
        <v>18.39599609375</v>
      </c>
      <c r="D4012" s="86">
        <v>8.204193115234375</v>
      </c>
      <c r="E4012" s="87">
        <v>0.25922605395317078</v>
      </c>
      <c r="F4012" s="86">
        <v>7.7223148345947266</v>
      </c>
    </row>
    <row r="4013" spans="1:6">
      <c r="A4013" s="84">
        <v>41534.875694444447</v>
      </c>
      <c r="B4013" s="85" t="s">
        <v>237</v>
      </c>
      <c r="C4013" s="86">
        <v>17.92083740234375</v>
      </c>
      <c r="D4013" s="86">
        <v>8.1484375</v>
      </c>
      <c r="E4013" s="87">
        <v>0.26319044828414917</v>
      </c>
      <c r="F4013" s="86">
        <v>7.6406097412109375</v>
      </c>
    </row>
    <row r="4014" spans="1:6">
      <c r="A4014" s="84">
        <v>41534.917361111111</v>
      </c>
      <c r="B4014" s="85" t="s">
        <v>238</v>
      </c>
      <c r="C4014" s="86">
        <v>17.53997802734375</v>
      </c>
      <c r="D4014" s="86">
        <v>8.103790283203125</v>
      </c>
      <c r="E4014" s="87">
        <v>0.26607704162597656</v>
      </c>
      <c r="F4014" s="86">
        <v>7.6335959434509277</v>
      </c>
    </row>
    <row r="4015" spans="1:6">
      <c r="A4015" s="84">
        <v>41534.959027777775</v>
      </c>
      <c r="B4015" s="85" t="s">
        <v>239</v>
      </c>
      <c r="C4015" s="86">
        <v>17.28179931640625</v>
      </c>
      <c r="D4015" s="86">
        <v>8.050384521484375</v>
      </c>
      <c r="E4015" s="87">
        <v>0.2685108482837677</v>
      </c>
      <c r="F4015" s="86">
        <v>7.5689620971679687</v>
      </c>
    </row>
    <row r="4016" spans="1:6">
      <c r="A4016" s="84">
        <v>41535.000694444447</v>
      </c>
      <c r="B4016" s="85" t="s">
        <v>240</v>
      </c>
      <c r="C4016" s="86">
        <v>17.14996337890625</v>
      </c>
      <c r="D4016" s="86">
        <v>7.99591064453125</v>
      </c>
      <c r="E4016" s="87">
        <v>0.27065697312355042</v>
      </c>
      <c r="F4016" s="86">
        <v>7.5114631652832031</v>
      </c>
    </row>
    <row r="4017" spans="1:6">
      <c r="A4017" s="84">
        <v>41535.042361111111</v>
      </c>
      <c r="B4017" s="85" t="s">
        <v>241</v>
      </c>
      <c r="C4017" s="86">
        <v>17.04559326171875</v>
      </c>
      <c r="D4017" s="86">
        <v>7.948272705078125</v>
      </c>
      <c r="E4017" s="87">
        <v>0.27173849940299988</v>
      </c>
      <c r="F4017" s="86">
        <v>7.477750301361084</v>
      </c>
    </row>
    <row r="4018" spans="1:6">
      <c r="A4018" s="84">
        <v>41535.084027777775</v>
      </c>
      <c r="B4018" s="85" t="s">
        <v>242</v>
      </c>
      <c r="C4018" s="86">
        <v>17.0245361328125</v>
      </c>
      <c r="D4018" s="86">
        <v>7.91302490234375</v>
      </c>
      <c r="E4018" s="87">
        <v>0.27229493856430054</v>
      </c>
      <c r="F4018" s="86">
        <v>7.4499187469482422</v>
      </c>
    </row>
    <row r="4019" spans="1:6">
      <c r="A4019" s="84">
        <v>41535.125694444447</v>
      </c>
      <c r="B4019" s="85" t="s">
        <v>243</v>
      </c>
      <c r="C4019" s="86">
        <v>16.93756103515625</v>
      </c>
      <c r="D4019" s="86">
        <v>7.862396240234375</v>
      </c>
      <c r="E4019" s="87">
        <v>0.27087271213531494</v>
      </c>
      <c r="F4019" s="86">
        <v>7.441685676574707</v>
      </c>
    </row>
    <row r="4020" spans="1:6">
      <c r="A4020" s="84">
        <v>41535.167361111111</v>
      </c>
      <c r="B4020" s="85" t="s">
        <v>244</v>
      </c>
      <c r="C4020" s="86">
        <v>16.79290771484375</v>
      </c>
      <c r="D4020" s="86">
        <v>7.812835693359375</v>
      </c>
      <c r="E4020" s="87">
        <v>0.26820448040962219</v>
      </c>
      <c r="F4020" s="86">
        <v>7.439605712890625</v>
      </c>
    </row>
    <row r="4021" spans="1:6">
      <c r="A4021" s="84">
        <v>41535.209027777775</v>
      </c>
      <c r="B4021" s="85" t="s">
        <v>245</v>
      </c>
      <c r="C4021" s="86">
        <v>16.6290283203125</v>
      </c>
      <c r="D4021" s="86">
        <v>7.7664794921875</v>
      </c>
      <c r="E4021" s="87">
        <v>0.2657482922077179</v>
      </c>
      <c r="F4021" s="86">
        <v>7.457524299621582</v>
      </c>
    </row>
    <row r="4022" spans="1:6">
      <c r="A4022" s="84">
        <v>41535.250694444447</v>
      </c>
      <c r="B4022" s="85" t="s">
        <v>246</v>
      </c>
      <c r="C4022" s="86">
        <v>16.39739990234375</v>
      </c>
      <c r="D4022" s="86">
        <v>7.734222412109375</v>
      </c>
      <c r="E4022" s="87">
        <v>0.26690411567687988</v>
      </c>
      <c r="F4022" s="86">
        <v>7.4968156814575195</v>
      </c>
    </row>
    <row r="4023" spans="1:6">
      <c r="A4023" s="84">
        <v>41535.292361111111</v>
      </c>
      <c r="B4023" s="85" t="s">
        <v>247</v>
      </c>
      <c r="C4023" s="86">
        <v>16.173095703125</v>
      </c>
      <c r="D4023" s="86">
        <v>7.708587646484375</v>
      </c>
      <c r="E4023" s="87">
        <v>0.26340672373771667</v>
      </c>
      <c r="F4023" s="86">
        <v>7.5508017539978027</v>
      </c>
    </row>
    <row r="4024" spans="1:6">
      <c r="A4024" s="84">
        <v>41535.334027777775</v>
      </c>
      <c r="B4024" s="85" t="s">
        <v>248</v>
      </c>
      <c r="C4024" s="86">
        <v>16.0284423828125</v>
      </c>
      <c r="D4024" s="86">
        <v>7.713287353515625</v>
      </c>
      <c r="E4024" s="87">
        <v>0.26293155550956726</v>
      </c>
      <c r="F4024" s="86">
        <v>7.6954941749572754</v>
      </c>
    </row>
    <row r="4025" spans="1:6">
      <c r="A4025" s="84">
        <v>41535.375694444447</v>
      </c>
      <c r="B4025" s="85" t="s">
        <v>249</v>
      </c>
      <c r="C4025" s="86">
        <v>16.08612060546875</v>
      </c>
      <c r="D4025" s="86">
        <v>7.767333984375</v>
      </c>
      <c r="E4025" s="87">
        <v>0.26316630840301514</v>
      </c>
      <c r="F4025" s="86">
        <v>8.0212306976318359</v>
      </c>
    </row>
    <row r="4026" spans="1:6">
      <c r="A4026" s="84">
        <v>41535.417361111111</v>
      </c>
      <c r="B4026" s="85" t="s">
        <v>250</v>
      </c>
      <c r="C4026" s="86">
        <v>16.34796142578125</v>
      </c>
      <c r="D4026" s="86">
        <v>7.845947265625</v>
      </c>
      <c r="E4026" s="87">
        <v>0.2633536159992218</v>
      </c>
      <c r="F4026" s="86">
        <v>8.3340187072753906</v>
      </c>
    </row>
    <row r="4027" spans="1:6">
      <c r="A4027" s="84">
        <v>41535.459027777775</v>
      </c>
      <c r="B4027" s="85" t="s">
        <v>251</v>
      </c>
      <c r="C4027" s="86">
        <v>16.81854248046875</v>
      </c>
      <c r="D4027" s="86">
        <v>7.959808349609375</v>
      </c>
      <c r="E4027" s="87">
        <v>0.26388028264045715</v>
      </c>
      <c r="F4027" s="86">
        <v>8.6273813247680664</v>
      </c>
    </row>
    <row r="4028" spans="1:6">
      <c r="A4028" s="84">
        <v>41535.500694444447</v>
      </c>
      <c r="B4028" s="85" t="s">
        <v>252</v>
      </c>
      <c r="C4028" s="86">
        <v>17.42462158203125</v>
      </c>
      <c r="D4028" s="86">
        <v>8.0732421875</v>
      </c>
      <c r="E4028" s="87">
        <v>0.26449233293533325</v>
      </c>
      <c r="F4028" s="86">
        <v>8.8671140670776367</v>
      </c>
    </row>
    <row r="4029" spans="1:6">
      <c r="A4029" s="84">
        <v>41535.542361111111</v>
      </c>
      <c r="B4029" s="85" t="s">
        <v>253</v>
      </c>
      <c r="C4029" s="86">
        <v>18.22662353515625</v>
      </c>
      <c r="D4029" s="86">
        <v>8.28515625</v>
      </c>
      <c r="E4029" s="87">
        <v>0.25859874486923218</v>
      </c>
      <c r="F4029" s="86">
        <v>10.041007995605469</v>
      </c>
    </row>
    <row r="4030" spans="1:6">
      <c r="A4030" s="84">
        <v>41535.584027777775</v>
      </c>
      <c r="B4030" s="85" t="s">
        <v>230</v>
      </c>
      <c r="C4030" s="86">
        <v>18.86749267578125</v>
      </c>
      <c r="D4030" s="86">
        <v>8.389617919921875</v>
      </c>
      <c r="E4030" s="87">
        <v>0.25722131133079529</v>
      </c>
      <c r="F4030" s="86">
        <v>9.7436733245849609</v>
      </c>
    </row>
    <row r="4031" spans="1:6">
      <c r="A4031" s="84">
        <v>41535.625694444447</v>
      </c>
      <c r="B4031" s="85" t="s">
        <v>231</v>
      </c>
      <c r="C4031" s="86">
        <v>19.34906005859375</v>
      </c>
      <c r="D4031" s="86">
        <v>8.443023681640625</v>
      </c>
      <c r="E4031" s="87">
        <v>0.25538164377212524</v>
      </c>
      <c r="F4031" s="86">
        <v>9.5918960571289062</v>
      </c>
    </row>
    <row r="4032" spans="1:6">
      <c r="A4032" s="84">
        <v>41535.667361111111</v>
      </c>
      <c r="B4032" s="85" t="s">
        <v>232</v>
      </c>
      <c r="C4032" s="86">
        <v>19.64111328125</v>
      </c>
      <c r="D4032" s="86">
        <v>8.4910888671875</v>
      </c>
      <c r="E4032" s="87">
        <v>0.25421109795570374</v>
      </c>
      <c r="F4032" s="86">
        <v>9.401646614074707</v>
      </c>
    </row>
    <row r="4033" spans="1:6">
      <c r="A4033" s="84">
        <v>41535.709027777775</v>
      </c>
      <c r="B4033" s="85" t="s">
        <v>233</v>
      </c>
      <c r="C4033" s="86">
        <v>19.688720703125</v>
      </c>
      <c r="D4033" s="86">
        <v>8.5013427734375</v>
      </c>
      <c r="E4033" s="87">
        <v>0.25423827767372131</v>
      </c>
      <c r="F4033" s="86">
        <v>9.1898431777954102</v>
      </c>
    </row>
    <row r="4034" spans="1:6">
      <c r="A4034" s="84">
        <v>41535.750694444447</v>
      </c>
      <c r="B4034" s="85" t="s">
        <v>234</v>
      </c>
      <c r="C4034" s="86">
        <v>19.501953125</v>
      </c>
      <c r="D4034" s="86">
        <v>8.483612060546875</v>
      </c>
      <c r="E4034" s="87">
        <v>0.2553027868270874</v>
      </c>
      <c r="F4034" s="86">
        <v>8.8725996017456055</v>
      </c>
    </row>
    <row r="4035" spans="1:6">
      <c r="A4035" s="84">
        <v>41535.792361111111</v>
      </c>
      <c r="B4035" s="85" t="s">
        <v>235</v>
      </c>
      <c r="C4035" s="86">
        <v>19.20074462890625</v>
      </c>
      <c r="D4035" s="86">
        <v>8.475067138671875</v>
      </c>
      <c r="E4035" s="87">
        <v>0.25688588619232178</v>
      </c>
      <c r="F4035" s="86">
        <v>8.5511703491210937</v>
      </c>
    </row>
    <row r="4036" spans="1:6">
      <c r="A4036" s="84">
        <v>41535.834027777775</v>
      </c>
      <c r="B4036" s="85" t="s">
        <v>236</v>
      </c>
      <c r="C4036" s="86">
        <v>18.84918212890625</v>
      </c>
      <c r="D4036" s="86">
        <v>8.455841064453125</v>
      </c>
      <c r="E4036" s="87">
        <v>0.25849896669387817</v>
      </c>
      <c r="F4036" s="86">
        <v>8.2859363555908203</v>
      </c>
    </row>
    <row r="4037" spans="1:6">
      <c r="A4037" s="84">
        <v>41535.875694444447</v>
      </c>
      <c r="B4037" s="85" t="s">
        <v>237</v>
      </c>
      <c r="C4037" s="86">
        <v>18.47198486328125</v>
      </c>
      <c r="D4037" s="86">
        <v>8.446014404296875</v>
      </c>
      <c r="E4037" s="87">
        <v>0.26031282544136047</v>
      </c>
      <c r="F4037" s="86">
        <v>8.1599512100219727</v>
      </c>
    </row>
    <row r="4038" spans="1:6">
      <c r="A4038" s="84">
        <v>41535.917361111111</v>
      </c>
      <c r="B4038" s="85" t="s">
        <v>238</v>
      </c>
      <c r="C4038" s="86">
        <v>18.070068359375</v>
      </c>
      <c r="D4038" s="86">
        <v>8.401153564453125</v>
      </c>
      <c r="E4038" s="87">
        <v>0.26221150159835815</v>
      </c>
      <c r="F4038" s="86">
        <v>8.0816383361816406</v>
      </c>
    </row>
    <row r="4039" spans="1:6">
      <c r="A4039" s="84">
        <v>41535.959027777775</v>
      </c>
      <c r="B4039" s="85" t="s">
        <v>239</v>
      </c>
      <c r="C4039" s="86">
        <v>17.68646240234375</v>
      </c>
      <c r="D4039" s="86">
        <v>8.337066650390625</v>
      </c>
      <c r="E4039" s="87">
        <v>0.26426726579666138</v>
      </c>
      <c r="F4039" s="86">
        <v>8.0119991302490234</v>
      </c>
    </row>
    <row r="4040" spans="1:6">
      <c r="A4040" s="84">
        <v>41536.000694444447</v>
      </c>
      <c r="B4040" s="85" t="s">
        <v>240</v>
      </c>
      <c r="C4040" s="86">
        <v>17.3394775390625</v>
      </c>
      <c r="D4040" s="86">
        <v>8.263153076171875</v>
      </c>
      <c r="E4040" s="87">
        <v>0.26511684060096741</v>
      </c>
      <c r="F4040" s="86">
        <v>7.9874091148376465</v>
      </c>
    </row>
    <row r="4041" spans="1:6">
      <c r="A4041" s="84">
        <v>41536.042361111111</v>
      </c>
      <c r="B4041" s="85" t="s">
        <v>241</v>
      </c>
      <c r="C4041" s="86">
        <v>17.0538330078125</v>
      </c>
      <c r="D4041" s="86">
        <v>8.1920166015625</v>
      </c>
      <c r="E4041" s="87">
        <v>0.26476231217384338</v>
      </c>
      <c r="F4041" s="86">
        <v>7.9896140098571777</v>
      </c>
    </row>
    <row r="4042" spans="1:6">
      <c r="A4042" s="84">
        <v>41536.084027777775</v>
      </c>
      <c r="B4042" s="85" t="s">
        <v>242</v>
      </c>
      <c r="C4042" s="86">
        <v>16.78009033203125</v>
      </c>
      <c r="D4042" s="86">
        <v>8.119598388671875</v>
      </c>
      <c r="E4042" s="87">
        <v>0.26380699872970581</v>
      </c>
      <c r="F4042" s="86">
        <v>8.0096569061279297</v>
      </c>
    </row>
    <row r="4043" spans="1:6">
      <c r="A4043" s="84">
        <v>41536.125694444447</v>
      </c>
      <c r="B4043" s="85" t="s">
        <v>243</v>
      </c>
      <c r="C4043" s="86">
        <v>16.5081787109375</v>
      </c>
      <c r="D4043" s="86">
        <v>8.03350830078125</v>
      </c>
      <c r="E4043" s="87">
        <v>0.26254194974899292</v>
      </c>
      <c r="F4043" s="86">
        <v>8.0277900695800781</v>
      </c>
    </row>
    <row r="4044" spans="1:6">
      <c r="A4044" s="84">
        <v>41536.167361111111</v>
      </c>
      <c r="B4044" s="85" t="s">
        <v>244</v>
      </c>
      <c r="C4044" s="86">
        <v>16.246337890625</v>
      </c>
      <c r="D4044" s="86">
        <v>7.954254150390625</v>
      </c>
      <c r="E4044" s="87">
        <v>0.26161298155784607</v>
      </c>
      <c r="F4044" s="86">
        <v>8.0294399261474609</v>
      </c>
    </row>
    <row r="4045" spans="1:6">
      <c r="A4045" s="84">
        <v>41536.209027777775</v>
      </c>
      <c r="B4045" s="85" t="s">
        <v>245</v>
      </c>
      <c r="C4045" s="86">
        <v>16.0101318359375</v>
      </c>
      <c r="D4045" s="86">
        <v>7.899566650390625</v>
      </c>
      <c r="E4045" s="87">
        <v>0.26129248738288879</v>
      </c>
      <c r="F4045" s="86">
        <v>8.0603733062744141</v>
      </c>
    </row>
    <row r="4046" spans="1:6">
      <c r="A4046" s="84">
        <v>41536.250694444447</v>
      </c>
      <c r="B4046" s="85" t="s">
        <v>246</v>
      </c>
      <c r="C4046" s="86">
        <v>15.8013916015625</v>
      </c>
      <c r="D4046" s="86">
        <v>7.855987548828125</v>
      </c>
      <c r="E4046" s="87">
        <v>0.26139932870864868</v>
      </c>
      <c r="F4046" s="86">
        <v>8.0801868438720703</v>
      </c>
    </row>
    <row r="4047" spans="1:6">
      <c r="A4047" s="84">
        <v>41536.292361111111</v>
      </c>
      <c r="B4047" s="85" t="s">
        <v>247</v>
      </c>
      <c r="C4047" s="86">
        <v>15.61004638671875</v>
      </c>
      <c r="D4047" s="86">
        <v>7.835693359375</v>
      </c>
      <c r="E4047" s="87">
        <v>0.26144781708717346</v>
      </c>
      <c r="F4047" s="86">
        <v>8.1472597122192383</v>
      </c>
    </row>
    <row r="4048" spans="1:6">
      <c r="A4048" s="84">
        <v>41536.334027777775</v>
      </c>
      <c r="B4048" s="85" t="s">
        <v>248</v>
      </c>
      <c r="C4048" s="86">
        <v>15.4974365234375</v>
      </c>
      <c r="D4048" s="86">
        <v>7.849151611328125</v>
      </c>
      <c r="E4048" s="87">
        <v>0.26160356402397156</v>
      </c>
      <c r="F4048" s="86">
        <v>8.3226633071899414</v>
      </c>
    </row>
    <row r="4049" spans="1:6">
      <c r="A4049" s="84">
        <v>41536.375694444447</v>
      </c>
      <c r="B4049" s="85" t="s">
        <v>249</v>
      </c>
      <c r="C4049" s="86">
        <v>15.60272216796875</v>
      </c>
      <c r="D4049" s="86">
        <v>7.899566650390625</v>
      </c>
      <c r="E4049" s="87">
        <v>0.26181319355964661</v>
      </c>
      <c r="F4049" s="86">
        <v>8.7763872146606445</v>
      </c>
    </row>
    <row r="4050" spans="1:6">
      <c r="A4050" s="84">
        <v>41536.417361111111</v>
      </c>
      <c r="B4050" s="85" t="s">
        <v>250</v>
      </c>
      <c r="C4050" s="86">
        <v>15.89202880859375</v>
      </c>
      <c r="D4050" s="86">
        <v>7.97283935546875</v>
      </c>
      <c r="E4050" s="87">
        <v>0.26164579391479492</v>
      </c>
      <c r="F4050" s="86">
        <v>9.1505813598632812</v>
      </c>
    </row>
    <row r="4051" spans="1:6">
      <c r="A4051" s="84">
        <v>41536.459027777775</v>
      </c>
      <c r="B4051" s="85" t="s">
        <v>251</v>
      </c>
      <c r="C4051" s="86">
        <v>16.3873291015625</v>
      </c>
      <c r="D4051" s="86">
        <v>8.076019287109375</v>
      </c>
      <c r="E4051" s="87">
        <v>0.2607971727848053</v>
      </c>
      <c r="F4051" s="86">
        <v>9.3944368362426758</v>
      </c>
    </row>
    <row r="4052" spans="1:6">
      <c r="A4052" s="84">
        <v>41536.500694444447</v>
      </c>
      <c r="B4052" s="85" t="s">
        <v>252</v>
      </c>
      <c r="C4052" s="86">
        <v>17.030029296875</v>
      </c>
      <c r="D4052" s="86">
        <v>8.184967041015625</v>
      </c>
      <c r="E4052" s="87">
        <v>0.25950470566749573</v>
      </c>
      <c r="F4052" s="86">
        <v>9.5875749588012695</v>
      </c>
    </row>
    <row r="4053" spans="1:6">
      <c r="A4053" s="84">
        <v>41536.542361111111</v>
      </c>
      <c r="B4053" s="85" t="s">
        <v>253</v>
      </c>
      <c r="C4053" s="86">
        <v>17.6947021484375</v>
      </c>
      <c r="D4053" s="86">
        <v>8.293487548828125</v>
      </c>
      <c r="E4053" s="87">
        <v>0.25778624415397644</v>
      </c>
      <c r="F4053" s="86">
        <v>9.7227439880371094</v>
      </c>
    </row>
    <row r="4054" spans="1:6">
      <c r="A4054" s="84">
        <v>41536.584027777775</v>
      </c>
      <c r="B4054" s="85" t="s">
        <v>230</v>
      </c>
      <c r="C4054" s="86">
        <v>18.33831787109375</v>
      </c>
      <c r="D4054" s="86">
        <v>8.387908935546875</v>
      </c>
      <c r="E4054" s="87">
        <v>0.25550585985183716</v>
      </c>
      <c r="F4054" s="86">
        <v>9.7781429290771484</v>
      </c>
    </row>
    <row r="4055" spans="1:6">
      <c r="A4055" s="84">
        <v>41536.625694444447</v>
      </c>
      <c r="B4055" s="85" t="s">
        <v>231</v>
      </c>
      <c r="C4055" s="86">
        <v>18.82537841796875</v>
      </c>
      <c r="D4055" s="86">
        <v>8.45904541015625</v>
      </c>
      <c r="E4055" s="87">
        <v>0.2525516152381897</v>
      </c>
      <c r="F4055" s="86">
        <v>9.6826848983764648</v>
      </c>
    </row>
    <row r="4056" spans="1:6">
      <c r="A4056" s="84">
        <v>41536.667361111111</v>
      </c>
      <c r="B4056" s="85" t="s">
        <v>232</v>
      </c>
      <c r="C4056" s="86">
        <v>19.10003662109375</v>
      </c>
      <c r="D4056" s="86">
        <v>8.49664306640625</v>
      </c>
      <c r="E4056" s="87">
        <v>0.24955379962921143</v>
      </c>
      <c r="F4056" s="86">
        <v>9.5202598571777344</v>
      </c>
    </row>
    <row r="4057" spans="1:6">
      <c r="A4057" s="84">
        <v>41536.709027777775</v>
      </c>
      <c r="B4057" s="85" t="s">
        <v>233</v>
      </c>
      <c r="C4057" s="86">
        <v>19.110107421875</v>
      </c>
      <c r="D4057" s="86">
        <v>8.5098876953125</v>
      </c>
      <c r="E4057" s="87">
        <v>0.24686487019062042</v>
      </c>
      <c r="F4057" s="86">
        <v>9.3071489334106445</v>
      </c>
    </row>
    <row r="4058" spans="1:6">
      <c r="A4058" s="84">
        <v>41536.750694444447</v>
      </c>
      <c r="B4058" s="85" t="s">
        <v>234</v>
      </c>
      <c r="C4058" s="86">
        <v>18.912353515625</v>
      </c>
      <c r="D4058" s="86">
        <v>8.50946044921875</v>
      </c>
      <c r="E4058" s="87">
        <v>0.24441060423851013</v>
      </c>
      <c r="F4058" s="86">
        <v>9.0121841430664062</v>
      </c>
    </row>
    <row r="4059" spans="1:6">
      <c r="A4059" s="84">
        <v>41536.792361111111</v>
      </c>
      <c r="B4059" s="85" t="s">
        <v>235</v>
      </c>
      <c r="C4059" s="86">
        <v>18.63128662109375</v>
      </c>
      <c r="D4059" s="86">
        <v>8.50732421875</v>
      </c>
      <c r="E4059" s="87">
        <v>0.24223457276821136</v>
      </c>
      <c r="F4059" s="86">
        <v>8.689906120300293</v>
      </c>
    </row>
    <row r="4060" spans="1:6">
      <c r="A4060" s="84">
        <v>41536.834027777775</v>
      </c>
      <c r="B4060" s="85" t="s">
        <v>236</v>
      </c>
      <c r="C4060" s="86">
        <v>18.2659912109375</v>
      </c>
      <c r="D4060" s="86">
        <v>8.51373291015625</v>
      </c>
      <c r="E4060" s="87">
        <v>0.24074196815490723</v>
      </c>
      <c r="F4060" s="86">
        <v>8.4505586624145508</v>
      </c>
    </row>
    <row r="4061" spans="1:6">
      <c r="A4061" s="84">
        <v>41536.875694444447</v>
      </c>
      <c r="B4061" s="85" t="s">
        <v>237</v>
      </c>
      <c r="C4061" s="86">
        <v>17.9071044921875</v>
      </c>
      <c r="D4061" s="86">
        <v>8.5150146484375</v>
      </c>
      <c r="E4061" s="87">
        <v>0.24019303917884827</v>
      </c>
      <c r="F4061" s="86">
        <v>8.3232049942016602</v>
      </c>
    </row>
    <row r="4062" spans="1:6">
      <c r="A4062" s="84">
        <v>41536.917361111111</v>
      </c>
      <c r="B4062" s="85" t="s">
        <v>238</v>
      </c>
      <c r="C4062" s="86">
        <v>17.5335693359375</v>
      </c>
      <c r="D4062" s="86">
        <v>8.49066162109375</v>
      </c>
      <c r="E4062" s="87">
        <v>0.23994489014148712</v>
      </c>
      <c r="F4062" s="86">
        <v>8.2327203750610352</v>
      </c>
    </row>
    <row r="4063" spans="1:6">
      <c r="A4063" s="84">
        <v>41536.959027777775</v>
      </c>
      <c r="B4063" s="85" t="s">
        <v>239</v>
      </c>
      <c r="C4063" s="86">
        <v>17.16552734375</v>
      </c>
      <c r="D4063" s="86">
        <v>8.418243408203125</v>
      </c>
      <c r="E4063" s="87">
        <v>0.23983795940876007</v>
      </c>
      <c r="F4063" s="86">
        <v>8.1624631881713867</v>
      </c>
    </row>
    <row r="4064" spans="1:6">
      <c r="A4064" s="84">
        <v>41537.000694444447</v>
      </c>
      <c r="B4064" s="85" t="s">
        <v>240</v>
      </c>
      <c r="C4064" s="86">
        <v>16.82769775390625</v>
      </c>
      <c r="D4064" s="86">
        <v>8.334716796875</v>
      </c>
      <c r="E4064" s="87">
        <v>0.23944325745105743</v>
      </c>
      <c r="F4064" s="86">
        <v>8.1329030990600586</v>
      </c>
    </row>
    <row r="4065" spans="1:6">
      <c r="A4065" s="84">
        <v>41537.042361111111</v>
      </c>
      <c r="B4065" s="85" t="s">
        <v>241</v>
      </c>
      <c r="C4065" s="86">
        <v>16.54296875</v>
      </c>
      <c r="D4065" s="86">
        <v>8.2415771484375</v>
      </c>
      <c r="E4065" s="87">
        <v>0.23948128521442413</v>
      </c>
      <c r="F4065" s="86">
        <v>8.1355295181274414</v>
      </c>
    </row>
    <row r="4066" spans="1:6">
      <c r="A4066" s="84">
        <v>41537.084027777775</v>
      </c>
      <c r="B4066" s="85" t="s">
        <v>242</v>
      </c>
      <c r="C4066" s="86">
        <v>16.2939453125</v>
      </c>
      <c r="D4066" s="86">
        <v>8.151641845703125</v>
      </c>
      <c r="E4066" s="87">
        <v>0.24027100205421448</v>
      </c>
      <c r="F4066" s="86">
        <v>8.1398448944091797</v>
      </c>
    </row>
    <row r="4067" spans="1:6">
      <c r="A4067" s="84">
        <v>41537.125694444447</v>
      </c>
      <c r="B4067" s="85" t="s">
        <v>243</v>
      </c>
      <c r="C4067" s="86">
        <v>16.03485107421875</v>
      </c>
      <c r="D4067" s="86">
        <v>8.05615234375</v>
      </c>
      <c r="E4067" s="87">
        <v>0.2408909946680069</v>
      </c>
      <c r="F4067" s="86">
        <v>8.1421356201171875</v>
      </c>
    </row>
    <row r="4068" spans="1:6">
      <c r="A4068" s="84">
        <v>41537.167361111111</v>
      </c>
      <c r="B4068" s="85" t="s">
        <v>244</v>
      </c>
      <c r="C4068" s="86">
        <v>15.82977294921875</v>
      </c>
      <c r="D4068" s="86">
        <v>7.967498779296875</v>
      </c>
      <c r="E4068" s="87">
        <v>0.24022203683853149</v>
      </c>
      <c r="F4068" s="86">
        <v>8.1601772308349609</v>
      </c>
    </row>
    <row r="4069" spans="1:6">
      <c r="A4069" s="84">
        <v>41537.209027777775</v>
      </c>
      <c r="B4069" s="85" t="s">
        <v>245</v>
      </c>
      <c r="C4069" s="86">
        <v>15.67962646484375</v>
      </c>
      <c r="D4069" s="86">
        <v>7.908111572265625</v>
      </c>
      <c r="E4069" s="87">
        <v>0.23860977590084076</v>
      </c>
      <c r="F4069" s="86">
        <v>8.1610193252563477</v>
      </c>
    </row>
    <row r="4070" spans="1:6">
      <c r="A4070" s="84">
        <v>41537.250694444447</v>
      </c>
      <c r="B4070" s="85" t="s">
        <v>246</v>
      </c>
      <c r="C4070" s="86">
        <v>15.5487060546875</v>
      </c>
      <c r="D4070" s="86">
        <v>7.860260009765625</v>
      </c>
      <c r="E4070" s="87">
        <v>0.23672175407409668</v>
      </c>
      <c r="F4070" s="86">
        <v>8.163818359375</v>
      </c>
    </row>
    <row r="4071" spans="1:6">
      <c r="A4071" s="84">
        <v>41537.292361111111</v>
      </c>
      <c r="B4071" s="85" t="s">
        <v>247</v>
      </c>
      <c r="C4071" s="86">
        <v>15.4278564453125</v>
      </c>
      <c r="D4071" s="86">
        <v>7.838043212890625</v>
      </c>
      <c r="E4071" s="87">
        <v>0.23524771630764008</v>
      </c>
      <c r="F4071" s="86">
        <v>8.192596435546875</v>
      </c>
    </row>
    <row r="4072" spans="1:6">
      <c r="A4072" s="84">
        <v>41537.334027777775</v>
      </c>
      <c r="B4072" s="85" t="s">
        <v>248</v>
      </c>
      <c r="C4072" s="86">
        <v>15.36376953125</v>
      </c>
      <c r="D4072" s="86">
        <v>7.845733642578125</v>
      </c>
      <c r="E4072" s="87">
        <v>0.23432430624961853</v>
      </c>
      <c r="F4072" s="86">
        <v>8.3665437698364258</v>
      </c>
    </row>
    <row r="4073" spans="1:6">
      <c r="A4073" s="84">
        <v>41537.375694444447</v>
      </c>
      <c r="B4073" s="85" t="s">
        <v>249</v>
      </c>
      <c r="C4073" s="86">
        <v>15.48553466796875</v>
      </c>
      <c r="D4073" s="86">
        <v>7.902557373046875</v>
      </c>
      <c r="E4073" s="87">
        <v>0.2347491979598999</v>
      </c>
      <c r="F4073" s="86">
        <v>8.7725629806518555</v>
      </c>
    </row>
    <row r="4074" spans="1:6">
      <c r="A4074" s="84">
        <v>41537.417361111111</v>
      </c>
      <c r="B4074" s="85" t="s">
        <v>250</v>
      </c>
      <c r="C4074" s="86">
        <v>15.6622314453125</v>
      </c>
      <c r="D4074" s="86">
        <v>7.596221923828125</v>
      </c>
      <c r="E4074" s="87">
        <v>0.23868767917156219</v>
      </c>
      <c r="F4074" s="86">
        <v>9.1795902252197266</v>
      </c>
    </row>
    <row r="4075" spans="1:6">
      <c r="A4075" s="84">
        <v>41537.459027777775</v>
      </c>
      <c r="B4075" s="85" t="s">
        <v>251</v>
      </c>
      <c r="C4075" s="86">
        <v>16.13189697265625</v>
      </c>
      <c r="D4075" s="86">
        <v>7.80023193359375</v>
      </c>
      <c r="E4075" s="87">
        <v>0.23926499485969543</v>
      </c>
      <c r="F4075" s="86">
        <v>9.2418594360351562</v>
      </c>
    </row>
    <row r="4076" spans="1:6">
      <c r="A4076" s="84">
        <v>41537.500694444447</v>
      </c>
      <c r="B4076" s="85" t="s">
        <v>252</v>
      </c>
      <c r="C4076" s="86">
        <v>16.80755615234375</v>
      </c>
      <c r="D4076" s="86">
        <v>8.008514404296875</v>
      </c>
      <c r="E4076" s="87">
        <v>0.23897361755371094</v>
      </c>
      <c r="F4076" s="86">
        <v>9.3981733322143555</v>
      </c>
    </row>
    <row r="4077" spans="1:6">
      <c r="A4077" s="84">
        <v>41537.542361111111</v>
      </c>
      <c r="B4077" s="85" t="s">
        <v>253</v>
      </c>
      <c r="C4077" s="86">
        <v>17.56195068359375</v>
      </c>
      <c r="D4077" s="86">
        <v>8.172149658203125</v>
      </c>
      <c r="E4077" s="87">
        <v>0.23837043344974518</v>
      </c>
      <c r="F4077" s="86">
        <v>9.5091552734375</v>
      </c>
    </row>
    <row r="4078" spans="1:6">
      <c r="A4078" s="84">
        <v>41537.584027777775</v>
      </c>
      <c r="B4078" s="85" t="s">
        <v>230</v>
      </c>
      <c r="C4078" s="86">
        <v>18.29345703125</v>
      </c>
      <c r="D4078" s="86">
        <v>8.300323486328125</v>
      </c>
      <c r="E4078" s="87">
        <v>0.23692202568054199</v>
      </c>
      <c r="F4078" s="86">
        <v>9.5528669357299805</v>
      </c>
    </row>
    <row r="4079" spans="1:6">
      <c r="A4079" s="84">
        <v>41537.625694444447</v>
      </c>
      <c r="B4079" s="85" t="s">
        <v>231</v>
      </c>
      <c r="C4079" s="86">
        <v>18.721923828125</v>
      </c>
      <c r="D4079" s="86">
        <v>8.37188720703125</v>
      </c>
      <c r="E4079" s="87">
        <v>0.23490531742572784</v>
      </c>
      <c r="F4079" s="86">
        <v>9.4843053817749023</v>
      </c>
    </row>
    <row r="4080" spans="1:6">
      <c r="A4080" s="84">
        <v>41537.667361111111</v>
      </c>
      <c r="B4080" s="85" t="s">
        <v>232</v>
      </c>
      <c r="C4080" s="86">
        <v>18.8720703125</v>
      </c>
      <c r="D4080" s="86">
        <v>8.410125732421875</v>
      </c>
      <c r="E4080" s="87">
        <v>0.23232780396938324</v>
      </c>
      <c r="F4080" s="86">
        <v>9.3140058517456055</v>
      </c>
    </row>
    <row r="4081" spans="1:6">
      <c r="A4081" s="84">
        <v>41537.709027777775</v>
      </c>
      <c r="B4081" s="85" t="s">
        <v>233</v>
      </c>
      <c r="C4081" s="86">
        <v>18.7274169921875</v>
      </c>
      <c r="D4081" s="86">
        <v>8.41162109375</v>
      </c>
      <c r="E4081" s="87">
        <v>0.23015767335891724</v>
      </c>
      <c r="F4081" s="86">
        <v>9.113215446472168</v>
      </c>
    </row>
    <row r="4082" spans="1:6">
      <c r="A4082" s="84">
        <v>41537.750694444447</v>
      </c>
      <c r="B4082" s="85" t="s">
        <v>234</v>
      </c>
      <c r="C4082" s="86">
        <v>18.26416015625</v>
      </c>
      <c r="D4082" s="86">
        <v>8.392181396484375</v>
      </c>
      <c r="E4082" s="87">
        <v>0.22854594886302948</v>
      </c>
      <c r="F4082" s="86">
        <v>8.7726907730102539</v>
      </c>
    </row>
    <row r="4083" spans="1:6">
      <c r="A4083" s="84">
        <v>41537.792361111111</v>
      </c>
      <c r="B4083" s="85" t="s">
        <v>235</v>
      </c>
      <c r="C4083" s="86">
        <v>17.744140625</v>
      </c>
      <c r="D4083" s="86">
        <v>8.362060546875</v>
      </c>
      <c r="E4083" s="87">
        <v>0.22809453308582306</v>
      </c>
      <c r="F4083" s="86">
        <v>8.5163278579711914</v>
      </c>
    </row>
    <row r="4084" spans="1:6">
      <c r="A4084" s="84">
        <v>41537.834027777775</v>
      </c>
      <c r="B4084" s="85" t="s">
        <v>236</v>
      </c>
      <c r="C4084" s="86">
        <v>17.322998046875</v>
      </c>
      <c r="D4084" s="86">
        <v>8.337493896484375</v>
      </c>
      <c r="E4084" s="87">
        <v>0.2290465384721756</v>
      </c>
      <c r="F4084" s="86">
        <v>8.3116579055786133</v>
      </c>
    </row>
    <row r="4085" spans="1:6">
      <c r="A4085" s="84">
        <v>41537.875694444447</v>
      </c>
      <c r="B4085" s="85" t="s">
        <v>237</v>
      </c>
      <c r="C4085" s="86">
        <v>16.8304443359375</v>
      </c>
      <c r="D4085" s="86">
        <v>8.304168701171875</v>
      </c>
      <c r="E4085" s="87">
        <v>0.23018951714038849</v>
      </c>
      <c r="F4085" s="86">
        <v>8.2134160995483398</v>
      </c>
    </row>
    <row r="4086" spans="1:6">
      <c r="A4086" s="84">
        <v>41537.917361111111</v>
      </c>
      <c r="B4086" s="85" t="s">
        <v>238</v>
      </c>
      <c r="C4086" s="86">
        <v>16.34063720703125</v>
      </c>
      <c r="D4086" s="86">
        <v>8.2535400390625</v>
      </c>
      <c r="E4086" s="87">
        <v>0.23148085176944733</v>
      </c>
      <c r="F4086" s="86">
        <v>8.1561965942382812</v>
      </c>
    </row>
    <row r="4087" spans="1:6">
      <c r="A4087" s="84">
        <v>41537.959027777775</v>
      </c>
      <c r="B4087" s="85" t="s">
        <v>239</v>
      </c>
      <c r="C4087" s="86">
        <v>15.909423828125</v>
      </c>
      <c r="D4087" s="86">
        <v>8.166168212890625</v>
      </c>
      <c r="E4087" s="87">
        <v>0.23317398130893707</v>
      </c>
      <c r="F4087" s="86">
        <v>8.1180934906005859</v>
      </c>
    </row>
    <row r="4088" spans="1:6">
      <c r="A4088" s="84">
        <v>41538.000694444447</v>
      </c>
      <c r="B4088" s="85" t="s">
        <v>240</v>
      </c>
      <c r="C4088" s="86">
        <v>15.7061767578125</v>
      </c>
      <c r="D4088" s="86">
        <v>8.076019287109375</v>
      </c>
      <c r="E4088" s="87">
        <v>0.23496560752391815</v>
      </c>
      <c r="F4088" s="86">
        <v>8.0789060592651367</v>
      </c>
    </row>
    <row r="4089" spans="1:6">
      <c r="A4089" s="84">
        <v>41538.042361111111</v>
      </c>
      <c r="B4089" s="85" t="s">
        <v>241</v>
      </c>
      <c r="C4089" s="86">
        <v>15.54046630859375</v>
      </c>
      <c r="D4089" s="86">
        <v>8.003814697265625</v>
      </c>
      <c r="E4089" s="87">
        <v>0.23574291169643402</v>
      </c>
      <c r="F4089" s="86">
        <v>8.0658531188964844</v>
      </c>
    </row>
    <row r="4090" spans="1:6">
      <c r="A4090" s="84">
        <v>41538.084027777775</v>
      </c>
      <c r="B4090" s="85" t="s">
        <v>242</v>
      </c>
      <c r="C4090" s="86">
        <v>15.3802490234375</v>
      </c>
      <c r="D4090" s="86">
        <v>7.9493408203125</v>
      </c>
      <c r="E4090" s="87">
        <v>0.23630425333976746</v>
      </c>
      <c r="F4090" s="86">
        <v>8.0316171646118164</v>
      </c>
    </row>
    <row r="4091" spans="1:6">
      <c r="A4091" s="84">
        <v>41538.125694444447</v>
      </c>
      <c r="B4091" s="85" t="s">
        <v>243</v>
      </c>
      <c r="C4091" s="86">
        <v>15.25115966796875</v>
      </c>
      <c r="D4091" s="86">
        <v>7.88739013671875</v>
      </c>
      <c r="E4091" s="87">
        <v>0.23599362373352051</v>
      </c>
      <c r="F4091" s="86">
        <v>8.0318384170532227</v>
      </c>
    </row>
    <row r="4092" spans="1:6">
      <c r="A4092" s="84">
        <v>41538.167361111111</v>
      </c>
      <c r="B4092" s="85" t="s">
        <v>244</v>
      </c>
      <c r="C4092" s="86">
        <v>15.1275634765625</v>
      </c>
      <c r="D4092" s="86">
        <v>7.824371337890625</v>
      </c>
      <c r="E4092" s="87">
        <v>0.23511470854282379</v>
      </c>
      <c r="F4092" s="86">
        <v>8.014531135559082</v>
      </c>
    </row>
    <row r="4093" spans="1:6">
      <c r="A4093" s="84">
        <v>41538.209027777775</v>
      </c>
      <c r="B4093" s="85" t="s">
        <v>245</v>
      </c>
      <c r="C4093" s="86">
        <v>15.0579833984375</v>
      </c>
      <c r="D4093" s="86">
        <v>7.779296875</v>
      </c>
      <c r="E4093" s="87">
        <v>0.23431377112865448</v>
      </c>
      <c r="F4093" s="86">
        <v>7.995887279510498</v>
      </c>
    </row>
    <row r="4094" spans="1:6">
      <c r="A4094" s="84">
        <v>41538.250694444447</v>
      </c>
      <c r="B4094" s="85" t="s">
        <v>246</v>
      </c>
      <c r="C4094" s="86">
        <v>15.001220703125</v>
      </c>
      <c r="D4094" s="86">
        <v>7.750885009765625</v>
      </c>
      <c r="E4094" s="87">
        <v>0.23417040705680847</v>
      </c>
      <c r="F4094" s="86">
        <v>7.9816155433654785</v>
      </c>
    </row>
    <row r="4095" spans="1:6">
      <c r="A4095" s="84">
        <v>41538.292361111111</v>
      </c>
      <c r="B4095" s="85" t="s">
        <v>247</v>
      </c>
      <c r="C4095" s="86">
        <v>14.94720458984375</v>
      </c>
      <c r="D4095" s="86">
        <v>7.732513427734375</v>
      </c>
      <c r="E4095" s="87">
        <v>0.23462994396686554</v>
      </c>
      <c r="F4095" s="86">
        <v>8.0025959014892578</v>
      </c>
    </row>
    <row r="4096" spans="1:6">
      <c r="A4096" s="84">
        <v>41538.334027777775</v>
      </c>
      <c r="B4096" s="85" t="s">
        <v>248</v>
      </c>
      <c r="C4096" s="86">
        <v>14.94171142578125</v>
      </c>
      <c r="D4096" s="86">
        <v>7.758148193359375</v>
      </c>
      <c r="E4096" s="87">
        <v>0.23538756370544434</v>
      </c>
      <c r="F4096" s="86">
        <v>8.1744880676269531</v>
      </c>
    </row>
    <row r="4097" spans="1:6">
      <c r="A4097" s="84">
        <v>41538.375694444447</v>
      </c>
      <c r="B4097" s="85" t="s">
        <v>249</v>
      </c>
      <c r="C4097" s="86">
        <v>14.942626953125</v>
      </c>
      <c r="D4097" s="86">
        <v>7.79638671875</v>
      </c>
      <c r="E4097" s="87">
        <v>0.23682260513305664</v>
      </c>
      <c r="F4097" s="86">
        <v>8.3859014511108398</v>
      </c>
    </row>
    <row r="4098" spans="1:6">
      <c r="A4098" s="84">
        <v>41538.417361111111</v>
      </c>
      <c r="B4098" s="85" t="s">
        <v>250</v>
      </c>
      <c r="C4098" s="86">
        <v>15.2850341796875</v>
      </c>
      <c r="D4098" s="86">
        <v>7.887603759765625</v>
      </c>
      <c r="E4098" s="87">
        <v>0.23768903315067291</v>
      </c>
      <c r="F4098" s="86">
        <v>8.7634983062744141</v>
      </c>
    </row>
    <row r="4099" spans="1:6">
      <c r="A4099" s="84">
        <v>41538.459027777775</v>
      </c>
      <c r="B4099" s="85" t="s">
        <v>251</v>
      </c>
      <c r="C4099" s="86">
        <v>15.64117431640625</v>
      </c>
      <c r="D4099" s="86">
        <v>7.988006591796875</v>
      </c>
      <c r="E4099" s="87">
        <v>0.23779197037220001</v>
      </c>
      <c r="F4099" s="86">
        <v>9.0048751831054687</v>
      </c>
    </row>
    <row r="4100" spans="1:6">
      <c r="A4100" s="84">
        <v>41538.500694444447</v>
      </c>
      <c r="B4100" s="85" t="s">
        <v>252</v>
      </c>
      <c r="C4100" s="86">
        <v>15.86456298828125</v>
      </c>
      <c r="D4100" s="86">
        <v>8.041412353515625</v>
      </c>
      <c r="E4100" s="87">
        <v>0.23692798614501953</v>
      </c>
      <c r="F4100" s="86">
        <v>9.0145931243896484</v>
      </c>
    </row>
    <row r="4101" spans="1:6">
      <c r="A4101" s="84">
        <v>41538.542361111111</v>
      </c>
      <c r="B4101" s="85" t="s">
        <v>253</v>
      </c>
      <c r="C4101" s="86">
        <v>15.9259033203125</v>
      </c>
      <c r="D4101" s="86">
        <v>8.062347412109375</v>
      </c>
      <c r="E4101" s="87">
        <v>0.235406294465065</v>
      </c>
      <c r="F4101" s="86">
        <v>8.9240474700927734</v>
      </c>
    </row>
    <row r="4102" spans="1:6">
      <c r="A4102" s="84">
        <v>41538.584027777775</v>
      </c>
      <c r="B4102" s="85" t="s">
        <v>230</v>
      </c>
      <c r="C4102" s="86">
        <v>15.8892822265625</v>
      </c>
      <c r="D4102" s="86">
        <v>8.083282470703125</v>
      </c>
      <c r="E4102" s="87">
        <v>0.23361973464488983</v>
      </c>
      <c r="F4102" s="86">
        <v>8.8592557907104492</v>
      </c>
    </row>
    <row r="4103" spans="1:6">
      <c r="A4103" s="84">
        <v>41538.625694444447</v>
      </c>
      <c r="B4103" s="85" t="s">
        <v>231</v>
      </c>
      <c r="C4103" s="86">
        <v>15.7501220703125</v>
      </c>
      <c r="D4103" s="86">
        <v>8.1168212890625</v>
      </c>
      <c r="E4103" s="87">
        <v>0.23188586533069611</v>
      </c>
      <c r="F4103" s="86">
        <v>8.9422903060913086</v>
      </c>
    </row>
    <row r="4104" spans="1:6">
      <c r="A4104" s="84">
        <v>41538.667361111111</v>
      </c>
      <c r="B4104" s="85" t="s">
        <v>232</v>
      </c>
      <c r="C4104" s="86">
        <v>15.62835693359375</v>
      </c>
      <c r="D4104" s="86">
        <v>8.14031982421875</v>
      </c>
      <c r="E4104" s="87">
        <v>0.23027066886425018</v>
      </c>
      <c r="F4104" s="86">
        <v>9.048583984375</v>
      </c>
    </row>
    <row r="4105" spans="1:6">
      <c r="A4105" s="84">
        <v>41538.709027777775</v>
      </c>
      <c r="B4105" s="85" t="s">
        <v>233</v>
      </c>
      <c r="C4105" s="86">
        <v>15.48828125</v>
      </c>
      <c r="D4105" s="86">
        <v>8.15399169921875</v>
      </c>
      <c r="E4105" s="87">
        <v>0.2293127179145813</v>
      </c>
      <c r="F4105" s="86">
        <v>9.0751438140869141</v>
      </c>
    </row>
    <row r="4106" spans="1:6">
      <c r="A4106" s="84">
        <v>41538.750694444447</v>
      </c>
      <c r="B4106" s="85" t="s">
        <v>234</v>
      </c>
      <c r="C4106" s="86">
        <v>15.11474609375</v>
      </c>
      <c r="D4106" s="86">
        <v>8.116607666015625</v>
      </c>
      <c r="E4106" s="87">
        <v>0.22925099730491638</v>
      </c>
      <c r="F4106" s="86">
        <v>8.9102020263671875</v>
      </c>
    </row>
    <row r="4107" spans="1:6">
      <c r="A4107" s="84">
        <v>41538.792361111111</v>
      </c>
      <c r="B4107" s="85" t="s">
        <v>235</v>
      </c>
      <c r="C4107" s="86">
        <v>15.001220703125</v>
      </c>
      <c r="D4107" s="86">
        <v>8.09075927734375</v>
      </c>
      <c r="E4107" s="87">
        <v>0.23014836013317108</v>
      </c>
      <c r="F4107" s="86">
        <v>8.705693244934082</v>
      </c>
    </row>
    <row r="4108" spans="1:6">
      <c r="A4108" s="84">
        <v>41538.834027777775</v>
      </c>
      <c r="B4108" s="85" t="s">
        <v>236</v>
      </c>
      <c r="C4108" s="86">
        <v>14.89044189453125</v>
      </c>
      <c r="D4108" s="86">
        <v>8.072601318359375</v>
      </c>
      <c r="E4108" s="87">
        <v>0.23184864223003387</v>
      </c>
      <c r="F4108" s="86">
        <v>8.5632228851318359</v>
      </c>
    </row>
    <row r="4109" spans="1:6">
      <c r="A4109" s="84">
        <v>41538.875694444447</v>
      </c>
      <c r="B4109" s="85" t="s">
        <v>237</v>
      </c>
      <c r="C4109" s="86">
        <v>14.72015380859375</v>
      </c>
      <c r="D4109" s="86">
        <v>8.040130615234375</v>
      </c>
      <c r="E4109" s="87">
        <v>0.23447677493095398</v>
      </c>
      <c r="F4109" s="86">
        <v>8.4725589752197266</v>
      </c>
    </row>
    <row r="4110" spans="1:6">
      <c r="A4110" s="84">
        <v>41538.917361111111</v>
      </c>
      <c r="B4110" s="85" t="s">
        <v>238</v>
      </c>
      <c r="C4110" s="86">
        <v>14.4610595703125</v>
      </c>
      <c r="D4110" s="86">
        <v>7.9664306640625</v>
      </c>
      <c r="E4110" s="87">
        <v>0.23753912746906281</v>
      </c>
      <c r="F4110" s="86">
        <v>8.3901138305664062</v>
      </c>
    </row>
    <row r="4111" spans="1:6">
      <c r="A4111" s="84">
        <v>41538.959027777775</v>
      </c>
      <c r="B4111" s="85" t="s">
        <v>239</v>
      </c>
      <c r="C4111" s="86">
        <v>14.2010498046875</v>
      </c>
      <c r="D4111" s="86">
        <v>7.88739013671875</v>
      </c>
      <c r="E4111" s="87">
        <v>0.24064493179321289</v>
      </c>
      <c r="F4111" s="86">
        <v>8.3468179702758789</v>
      </c>
    </row>
    <row r="4112" spans="1:6">
      <c r="A4112" s="84">
        <v>41539.000694444447</v>
      </c>
      <c r="B4112" s="85" t="s">
        <v>240</v>
      </c>
      <c r="C4112" s="86">
        <v>13.98223876953125</v>
      </c>
      <c r="D4112" s="86">
        <v>7.839324951171875</v>
      </c>
      <c r="E4112" s="87">
        <v>0.24303478002548218</v>
      </c>
      <c r="F4112" s="86">
        <v>8.3314924240112305</v>
      </c>
    </row>
    <row r="4113" spans="1:6">
      <c r="A4113" s="84">
        <v>41539.042361111111</v>
      </c>
      <c r="B4113" s="85" t="s">
        <v>241</v>
      </c>
      <c r="C4113" s="86">
        <v>13.87420654296875</v>
      </c>
      <c r="D4113" s="86">
        <v>7.815185546875</v>
      </c>
      <c r="E4113" s="87">
        <v>0.24418990314006805</v>
      </c>
      <c r="F4113" s="86">
        <v>8.3312520980834961</v>
      </c>
    </row>
    <row r="4114" spans="1:6">
      <c r="A4114" s="84">
        <v>41539.084027777775</v>
      </c>
      <c r="B4114" s="85" t="s">
        <v>242</v>
      </c>
      <c r="C4114" s="86">
        <v>13.800048828125</v>
      </c>
      <c r="D4114" s="86">
        <v>7.796600341796875</v>
      </c>
      <c r="E4114" s="87">
        <v>0.24383403360843658</v>
      </c>
      <c r="F4114" s="86">
        <v>8.3214302062988281</v>
      </c>
    </row>
    <row r="4115" spans="1:6">
      <c r="A4115" s="84">
        <v>41539.125694444447</v>
      </c>
      <c r="B4115" s="85" t="s">
        <v>243</v>
      </c>
      <c r="C4115" s="86">
        <v>13.6627197265625</v>
      </c>
      <c r="D4115" s="86">
        <v>7.770111083984375</v>
      </c>
      <c r="E4115" s="87">
        <v>0.24290727078914642</v>
      </c>
      <c r="F4115" s="86">
        <v>8.3247299194335937</v>
      </c>
    </row>
    <row r="4116" spans="1:6">
      <c r="A4116" s="84">
        <v>41539.167361111111</v>
      </c>
      <c r="B4116" s="85" t="s">
        <v>244</v>
      </c>
      <c r="C4116" s="86">
        <v>13.42926025390625</v>
      </c>
      <c r="D4116" s="86">
        <v>7.73443603515625</v>
      </c>
      <c r="E4116" s="87">
        <v>0.2421332448720932</v>
      </c>
      <c r="F4116" s="86">
        <v>8.3497829437255859</v>
      </c>
    </row>
    <row r="4117" spans="1:6">
      <c r="A4117" s="84">
        <v>41539.209027777775</v>
      </c>
      <c r="B4117" s="85" t="s">
        <v>245</v>
      </c>
      <c r="C4117" s="86">
        <v>13.17108154296875</v>
      </c>
      <c r="D4117" s="86">
        <v>7.70196533203125</v>
      </c>
      <c r="E4117" s="87">
        <v>0.24151231348514557</v>
      </c>
      <c r="F4117" s="86">
        <v>8.3818540573120117</v>
      </c>
    </row>
    <row r="4118" spans="1:6">
      <c r="A4118" s="84">
        <v>41539.250694444447</v>
      </c>
      <c r="B4118" s="85" t="s">
        <v>246</v>
      </c>
      <c r="C4118" s="86">
        <v>12.96142578125</v>
      </c>
      <c r="D4118" s="86">
        <v>7.675262451171875</v>
      </c>
      <c r="E4118" s="87">
        <v>0.24112357199192047</v>
      </c>
      <c r="F4118" s="86">
        <v>8.4253749847412109</v>
      </c>
    </row>
    <row r="4119" spans="1:6">
      <c r="A4119" s="84">
        <v>41539.292361111111</v>
      </c>
      <c r="B4119" s="85" t="s">
        <v>247</v>
      </c>
      <c r="C4119" s="86">
        <v>12.76275634765625</v>
      </c>
      <c r="D4119" s="86">
        <v>7.6656494140625</v>
      </c>
      <c r="E4119" s="87">
        <v>0.24040098488330841</v>
      </c>
      <c r="F4119" s="86">
        <v>8.4977836608886719</v>
      </c>
    </row>
    <row r="4120" spans="1:6">
      <c r="A4120" s="84">
        <v>41539.334027777775</v>
      </c>
      <c r="B4120" s="85" t="s">
        <v>248</v>
      </c>
      <c r="C4120" s="86">
        <v>12.64190673828125</v>
      </c>
      <c r="D4120" s="86">
        <v>7.68572998046875</v>
      </c>
      <c r="E4120" s="87">
        <v>0.2396293431520462</v>
      </c>
      <c r="F4120" s="86">
        <v>8.6181411743164062</v>
      </c>
    </row>
    <row r="4121" spans="1:6">
      <c r="A4121" s="84">
        <v>41539.375694444447</v>
      </c>
      <c r="B4121" s="85" t="s">
        <v>249</v>
      </c>
      <c r="C4121" s="86">
        <v>12.76641845703125</v>
      </c>
      <c r="D4121" s="86">
        <v>7.7510986328125</v>
      </c>
      <c r="E4121" s="87">
        <v>0.23909476399421692</v>
      </c>
      <c r="F4121" s="86">
        <v>8.9431190490722656</v>
      </c>
    </row>
    <row r="4122" spans="1:6">
      <c r="A4122" s="84">
        <v>41539.417361111111</v>
      </c>
      <c r="B4122" s="85" t="s">
        <v>250</v>
      </c>
      <c r="C4122" s="86">
        <v>13.11248779296875</v>
      </c>
      <c r="D4122" s="86">
        <v>7.83782958984375</v>
      </c>
      <c r="E4122" s="87">
        <v>0.23900942504405975</v>
      </c>
      <c r="F4122" s="86">
        <v>9.2390203475952148</v>
      </c>
    </row>
    <row r="4123" spans="1:6">
      <c r="A4123" s="84">
        <v>41539.459027777775</v>
      </c>
      <c r="B4123" s="85" t="s">
        <v>251</v>
      </c>
      <c r="C4123" s="86">
        <v>13.642578125</v>
      </c>
      <c r="D4123" s="86">
        <v>7.943359375</v>
      </c>
      <c r="E4123" s="87">
        <v>0.23822823166847229</v>
      </c>
      <c r="F4123" s="86">
        <v>9.4273614883422852</v>
      </c>
    </row>
    <row r="4124" spans="1:6">
      <c r="A4124" s="84">
        <v>41539.500694444447</v>
      </c>
      <c r="B4124" s="85" t="s">
        <v>252</v>
      </c>
      <c r="C4124" s="86">
        <v>14.342041015625</v>
      </c>
      <c r="D4124" s="86">
        <v>8.057647705078125</v>
      </c>
      <c r="E4124" s="87">
        <v>0.23712506890296936</v>
      </c>
      <c r="F4124" s="86">
        <v>9.588953971862793</v>
      </c>
    </row>
    <row r="4125" spans="1:6">
      <c r="A4125" s="84">
        <v>41539.542361111111</v>
      </c>
      <c r="B4125" s="85" t="s">
        <v>253</v>
      </c>
      <c r="C4125" s="86">
        <v>15.06622314453125</v>
      </c>
      <c r="D4125" s="86">
        <v>8.16595458984375</v>
      </c>
      <c r="E4125" s="87">
        <v>0.23518161475658417</v>
      </c>
      <c r="F4125" s="86">
        <v>9.679224967956543</v>
      </c>
    </row>
    <row r="4126" spans="1:6">
      <c r="A4126" s="84">
        <v>41539.584027777775</v>
      </c>
      <c r="B4126" s="85" t="s">
        <v>230</v>
      </c>
      <c r="C4126" s="86">
        <v>15.70526123046875</v>
      </c>
      <c r="D4126" s="86">
        <v>8.2646484375</v>
      </c>
      <c r="E4126" s="87">
        <v>0.23269794881343842</v>
      </c>
      <c r="F4126" s="86">
        <v>9.6734485626220703</v>
      </c>
    </row>
    <row r="4127" spans="1:6">
      <c r="A4127" s="84">
        <v>41539.625694444447</v>
      </c>
      <c r="B4127" s="85" t="s">
        <v>231</v>
      </c>
      <c r="C4127" s="86">
        <v>16.24267578125</v>
      </c>
      <c r="D4127" s="86">
        <v>8.328094482421875</v>
      </c>
      <c r="E4127" s="87">
        <v>0.22996704280376434</v>
      </c>
      <c r="F4127" s="86">
        <v>9.5269546508789062</v>
      </c>
    </row>
    <row r="4128" spans="1:6">
      <c r="A4128" s="84">
        <v>41539.667361111111</v>
      </c>
      <c r="B4128" s="85" t="s">
        <v>232</v>
      </c>
      <c r="C4128" s="86">
        <v>16.5576171875</v>
      </c>
      <c r="D4128" s="86">
        <v>8.3603515625</v>
      </c>
      <c r="E4128" s="87">
        <v>0.22711704671382904</v>
      </c>
      <c r="F4128" s="86">
        <v>9.3530378341674805</v>
      </c>
    </row>
    <row r="4129" spans="1:6">
      <c r="A4129" s="84">
        <v>41539.709027777775</v>
      </c>
      <c r="B4129" s="85" t="s">
        <v>233</v>
      </c>
      <c r="C4129" s="86">
        <v>16.4312744140625</v>
      </c>
      <c r="D4129" s="86">
        <v>8.325103759765625</v>
      </c>
      <c r="E4129" s="87">
        <v>0.22516337037086487</v>
      </c>
      <c r="F4129" s="86">
        <v>9.0227241516113281</v>
      </c>
    </row>
    <row r="4130" spans="1:6">
      <c r="A4130" s="84">
        <v>41539.750694444447</v>
      </c>
      <c r="B4130" s="85" t="s">
        <v>234</v>
      </c>
      <c r="C4130" s="86">
        <v>16.28570556640625</v>
      </c>
      <c r="D4130" s="86">
        <v>8.3218994140625</v>
      </c>
      <c r="E4130" s="87">
        <v>0.22442249953746796</v>
      </c>
      <c r="F4130" s="86">
        <v>8.870234489440918</v>
      </c>
    </row>
    <row r="4131" spans="1:6">
      <c r="A4131" s="84">
        <v>41539.792361111111</v>
      </c>
      <c r="B4131" s="85" t="s">
        <v>235</v>
      </c>
      <c r="C4131" s="86">
        <v>16.0357666015625</v>
      </c>
      <c r="D4131" s="86">
        <v>8.29412841796875</v>
      </c>
      <c r="E4131" s="87">
        <v>0.22523650527000427</v>
      </c>
      <c r="F4131" s="86">
        <v>8.634364128112793</v>
      </c>
    </row>
    <row r="4132" spans="1:6">
      <c r="A4132" s="84">
        <v>41539.834027777775</v>
      </c>
      <c r="B4132" s="85" t="s">
        <v>236</v>
      </c>
      <c r="C4132" s="86">
        <v>15.75927734375</v>
      </c>
      <c r="D4132" s="86">
        <v>8.296051025390625</v>
      </c>
      <c r="E4132" s="87">
        <v>0.22678279876708984</v>
      </c>
      <c r="F4132" s="86">
        <v>8.4742650985717773</v>
      </c>
    </row>
    <row r="4133" spans="1:6">
      <c r="A4133" s="84">
        <v>41539.875694444447</v>
      </c>
      <c r="B4133" s="85" t="s">
        <v>237</v>
      </c>
      <c r="C4133" s="86">
        <v>15.51666259765625</v>
      </c>
      <c r="D4133" s="86">
        <v>8.28302001953125</v>
      </c>
      <c r="E4133" s="87">
        <v>0.22931464016437531</v>
      </c>
      <c r="F4133" s="86">
        <v>8.387786865234375</v>
      </c>
    </row>
    <row r="4134" spans="1:6">
      <c r="A4134" s="84">
        <v>41539.917361111111</v>
      </c>
      <c r="B4134" s="85" t="s">
        <v>238</v>
      </c>
      <c r="C4134" s="86">
        <v>15.19622802734375</v>
      </c>
      <c r="D4134" s="86">
        <v>8.227691650390625</v>
      </c>
      <c r="E4134" s="87">
        <v>0.23240259289741516</v>
      </c>
      <c r="F4134" s="86">
        <v>8.3227815628051758</v>
      </c>
    </row>
    <row r="4135" spans="1:6">
      <c r="A4135" s="84">
        <v>41539.959027777775</v>
      </c>
      <c r="B4135" s="85" t="s">
        <v>239</v>
      </c>
      <c r="C4135" s="86">
        <v>14.83642578125</v>
      </c>
      <c r="D4135" s="86">
        <v>8.1322021484375</v>
      </c>
      <c r="E4135" s="87">
        <v>0.23587082326412201</v>
      </c>
      <c r="F4135" s="86">
        <v>8.3307027816772461</v>
      </c>
    </row>
    <row r="4136" spans="1:6">
      <c r="A4136" s="84">
        <v>41540.000694444447</v>
      </c>
      <c r="B4136" s="85" t="s">
        <v>240</v>
      </c>
      <c r="C4136" s="86">
        <v>14.61578369140625</v>
      </c>
      <c r="D4136" s="86">
        <v>8.053375244140625</v>
      </c>
      <c r="E4136" s="87">
        <v>0.23889519274234772</v>
      </c>
      <c r="F4136" s="86">
        <v>8.2934913635253906</v>
      </c>
    </row>
    <row r="4137" spans="1:6">
      <c r="A4137" s="84">
        <v>41540.042361111111</v>
      </c>
      <c r="B4137" s="85" t="s">
        <v>241</v>
      </c>
      <c r="C4137" s="86">
        <v>14.466552734375</v>
      </c>
      <c r="D4137" s="86">
        <v>7.992706298828125</v>
      </c>
      <c r="E4137" s="87">
        <v>0.24142856895923615</v>
      </c>
      <c r="F4137" s="86">
        <v>8.218379020690918</v>
      </c>
    </row>
    <row r="4138" spans="1:6">
      <c r="A4138" s="84">
        <v>41540.084027777775</v>
      </c>
      <c r="B4138" s="85" t="s">
        <v>242</v>
      </c>
      <c r="C4138" s="86">
        <v>14.3292236328125</v>
      </c>
      <c r="D4138" s="86">
        <v>7.9442138671875</v>
      </c>
      <c r="E4138" s="87">
        <v>0.24216645956039429</v>
      </c>
      <c r="F4138" s="86">
        <v>8.2297201156616211</v>
      </c>
    </row>
    <row r="4139" spans="1:6">
      <c r="A4139" s="84">
        <v>41540.125694444447</v>
      </c>
      <c r="B4139" s="85" t="s">
        <v>243</v>
      </c>
      <c r="C4139" s="86">
        <v>14.17449951171875</v>
      </c>
      <c r="D4139" s="86">
        <v>7.89422607421875</v>
      </c>
      <c r="E4139" s="87">
        <v>0.24105846881866455</v>
      </c>
      <c r="F4139" s="86">
        <v>8.2705802917480469</v>
      </c>
    </row>
    <row r="4140" spans="1:6">
      <c r="A4140" s="84">
        <v>41540.167361111111</v>
      </c>
      <c r="B4140" s="85" t="s">
        <v>244</v>
      </c>
      <c r="C4140" s="86">
        <v>14.03717041015625</v>
      </c>
      <c r="D4140" s="86">
        <v>7.862396240234375</v>
      </c>
      <c r="E4140" s="87">
        <v>0.23940229415893555</v>
      </c>
      <c r="F4140" s="86">
        <v>8.2737970352172852</v>
      </c>
    </row>
    <row r="4141" spans="1:6">
      <c r="A4141" s="84">
        <v>41540.209027777775</v>
      </c>
      <c r="B4141" s="85" t="s">
        <v>245</v>
      </c>
      <c r="C4141" s="86">
        <v>13.8934326171875</v>
      </c>
      <c r="D4141" s="86">
        <v>7.82757568359375</v>
      </c>
      <c r="E4141" s="87">
        <v>0.23813031613826752</v>
      </c>
      <c r="F4141" s="86">
        <v>8.2827949523925781</v>
      </c>
    </row>
    <row r="4142" spans="1:6">
      <c r="A4142" s="84">
        <v>41540.250694444447</v>
      </c>
      <c r="B4142" s="85" t="s">
        <v>246</v>
      </c>
      <c r="C4142" s="86">
        <v>13.770751953125</v>
      </c>
      <c r="D4142" s="86">
        <v>7.800445556640625</v>
      </c>
      <c r="E4142" s="87">
        <v>0.23750033974647522</v>
      </c>
      <c r="F4142" s="86">
        <v>8.3049516677856445</v>
      </c>
    </row>
    <row r="4143" spans="1:6">
      <c r="A4143" s="84">
        <v>41540.292361111111</v>
      </c>
      <c r="B4143" s="85" t="s">
        <v>247</v>
      </c>
      <c r="C4143" s="86">
        <v>13.64166259765625</v>
      </c>
      <c r="D4143" s="86">
        <v>7.775665283203125</v>
      </c>
      <c r="E4143" s="87">
        <v>0.23659183084964752</v>
      </c>
      <c r="F4143" s="86">
        <v>8.3344345092773437</v>
      </c>
    </row>
    <row r="4144" spans="1:6">
      <c r="A4144" s="84">
        <v>41540.334027777775</v>
      </c>
      <c r="B4144" s="85" t="s">
        <v>248</v>
      </c>
      <c r="C4144" s="86">
        <v>13.5400390625</v>
      </c>
      <c r="D4144" s="86">
        <v>7.77545166015625</v>
      </c>
      <c r="E4144" s="87">
        <v>0.23501628637313843</v>
      </c>
      <c r="F4144" s="86">
        <v>8.4204206466674805</v>
      </c>
    </row>
    <row r="4145" spans="1:6">
      <c r="A4145" s="84">
        <v>41540.375694444447</v>
      </c>
      <c r="B4145" s="85" t="s">
        <v>249</v>
      </c>
      <c r="C4145" s="86">
        <v>13.64532470703125</v>
      </c>
      <c r="D4145" s="86">
        <v>7.8211669921875</v>
      </c>
      <c r="E4145" s="87">
        <v>0.23276148736476898</v>
      </c>
      <c r="F4145" s="86">
        <v>8.6941671371459961</v>
      </c>
    </row>
    <row r="4146" spans="1:6">
      <c r="A4146" s="84">
        <v>41540.417361111111</v>
      </c>
      <c r="B4146" s="85" t="s">
        <v>250</v>
      </c>
      <c r="C4146" s="86">
        <v>13.9556884765625</v>
      </c>
      <c r="D4146" s="86">
        <v>7.876068115234375</v>
      </c>
      <c r="E4146" s="87">
        <v>0.23069857060909271</v>
      </c>
      <c r="F4146" s="86">
        <v>8.9988079071044922</v>
      </c>
    </row>
    <row r="4147" spans="1:6">
      <c r="A4147" s="84">
        <v>41540.459027777775</v>
      </c>
      <c r="B4147" s="85" t="s">
        <v>251</v>
      </c>
      <c r="C4147" s="86">
        <v>14.50958251953125</v>
      </c>
      <c r="D4147" s="86">
        <v>7.978179931640625</v>
      </c>
      <c r="E4147" s="87">
        <v>0.22944961488246918</v>
      </c>
      <c r="F4147" s="86">
        <v>9.2211875915527344</v>
      </c>
    </row>
    <row r="4148" spans="1:6">
      <c r="A4148" s="84">
        <v>41540.500694444447</v>
      </c>
      <c r="B4148" s="85" t="s">
        <v>252</v>
      </c>
      <c r="C4148" s="86">
        <v>15.1971435546875</v>
      </c>
      <c r="D4148" s="86">
        <v>8.0877685546875</v>
      </c>
      <c r="E4148" s="87">
        <v>0.22815001010894775</v>
      </c>
      <c r="F4148" s="86">
        <v>9.3948774337768555</v>
      </c>
    </row>
    <row r="4149" spans="1:6">
      <c r="A4149" s="84">
        <v>41540.542361111111</v>
      </c>
      <c r="B4149" s="85" t="s">
        <v>253</v>
      </c>
      <c r="C4149" s="86">
        <v>15.9625244140625</v>
      </c>
      <c r="D4149" s="86">
        <v>8.18048095703125</v>
      </c>
      <c r="E4149" s="87">
        <v>0.22628125548362732</v>
      </c>
      <c r="F4149" s="86">
        <v>9.4317426681518555</v>
      </c>
    </row>
    <row r="4150" spans="1:6">
      <c r="A4150" s="84">
        <v>41540.584027777775</v>
      </c>
      <c r="B4150" s="85" t="s">
        <v>230</v>
      </c>
      <c r="C4150" s="86">
        <v>16.7059326171875</v>
      </c>
      <c r="D4150" s="86">
        <v>8.269134521484375</v>
      </c>
      <c r="E4150" s="87">
        <v>0.2236873060464859</v>
      </c>
      <c r="F4150" s="86">
        <v>9.3897104263305664</v>
      </c>
    </row>
    <row r="4151" spans="1:6">
      <c r="A4151" s="84">
        <v>41540.625694444447</v>
      </c>
      <c r="B4151" s="85" t="s">
        <v>231</v>
      </c>
      <c r="C4151" s="86">
        <v>17.2698974609375</v>
      </c>
      <c r="D4151" s="86">
        <v>8.331298828125</v>
      </c>
      <c r="E4151" s="87">
        <v>0.2216794490814209</v>
      </c>
      <c r="F4151" s="86">
        <v>9.2489614486694336</v>
      </c>
    </row>
    <row r="4152" spans="1:6">
      <c r="A4152" s="84">
        <v>41540.667361111111</v>
      </c>
      <c r="B4152" s="85" t="s">
        <v>232</v>
      </c>
      <c r="C4152" s="86">
        <v>17.61505126953125</v>
      </c>
      <c r="D4152" s="86">
        <v>8.34881591796875</v>
      </c>
      <c r="E4152" s="87">
        <v>0.22135923802852631</v>
      </c>
      <c r="F4152" s="86">
        <v>9.0341625213623047</v>
      </c>
    </row>
    <row r="4153" spans="1:6">
      <c r="A4153" s="84">
        <v>41540.709027777775</v>
      </c>
      <c r="B4153" s="85" t="s">
        <v>233</v>
      </c>
      <c r="C4153" s="86">
        <v>17.685546875</v>
      </c>
      <c r="D4153" s="86">
        <v>8.332366943359375</v>
      </c>
      <c r="E4153" s="87">
        <v>0.22279532253742218</v>
      </c>
      <c r="F4153" s="86">
        <v>8.7782106399536133</v>
      </c>
    </row>
    <row r="4154" spans="1:6">
      <c r="A4154" s="84">
        <v>41540.750694444447</v>
      </c>
      <c r="B4154" s="85" t="s">
        <v>234</v>
      </c>
      <c r="C4154" s="86">
        <v>17.47039794921875</v>
      </c>
      <c r="D4154" s="86">
        <v>8.2919921875</v>
      </c>
      <c r="E4154" s="87">
        <v>0.22533494234085083</v>
      </c>
      <c r="F4154" s="86">
        <v>8.5118789672851562</v>
      </c>
    </row>
    <row r="4155" spans="1:6">
      <c r="A4155" s="84">
        <v>41540.792361111111</v>
      </c>
      <c r="B4155" s="85" t="s">
        <v>235</v>
      </c>
      <c r="C4155" s="86">
        <v>17.2039794921875</v>
      </c>
      <c r="D4155" s="86">
        <v>8.235809326171875</v>
      </c>
      <c r="E4155" s="87">
        <v>0.22823749482631683</v>
      </c>
      <c r="F4155" s="86">
        <v>8.2513952255249023</v>
      </c>
    </row>
    <row r="4156" spans="1:6">
      <c r="A4156" s="84">
        <v>41540.834027777775</v>
      </c>
      <c r="B4156" s="85" t="s">
        <v>236</v>
      </c>
      <c r="C4156" s="86">
        <v>16.9073486328125</v>
      </c>
      <c r="D4156" s="86">
        <v>8.200775146484375</v>
      </c>
      <c r="E4156" s="87">
        <v>0.2307867705821991</v>
      </c>
      <c r="F4156" s="86">
        <v>8.1375913619995117</v>
      </c>
    </row>
    <row r="4157" spans="1:6">
      <c r="A4157" s="84">
        <v>41540.875694444447</v>
      </c>
      <c r="B4157" s="85" t="s">
        <v>237</v>
      </c>
      <c r="C4157" s="86">
        <v>16.6107177734375</v>
      </c>
      <c r="D4157" s="86">
        <v>8.16168212890625</v>
      </c>
      <c r="E4157" s="87">
        <v>0.23279352486133575</v>
      </c>
      <c r="F4157" s="86">
        <v>8.0599136352539062</v>
      </c>
    </row>
    <row r="4158" spans="1:6">
      <c r="A4158" s="84">
        <v>41540.917361111111</v>
      </c>
      <c r="B4158" s="85" t="s">
        <v>238</v>
      </c>
      <c r="C4158" s="86">
        <v>16.31683349609375</v>
      </c>
      <c r="D4158" s="86">
        <v>8.08990478515625</v>
      </c>
      <c r="E4158" s="87">
        <v>0.23395304381847382</v>
      </c>
      <c r="F4158" s="86">
        <v>7.9711060523986816</v>
      </c>
    </row>
    <row r="4159" spans="1:6">
      <c r="A4159" s="84">
        <v>41540.959027777775</v>
      </c>
      <c r="B4159" s="85" t="s">
        <v>239</v>
      </c>
      <c r="C4159" s="86">
        <v>16.03485107421875</v>
      </c>
      <c r="D4159" s="86">
        <v>8.00360107421875</v>
      </c>
      <c r="E4159" s="87">
        <v>0.23408795893192291</v>
      </c>
      <c r="F4159" s="86">
        <v>7.9238948822021484</v>
      </c>
    </row>
    <row r="4160" spans="1:6">
      <c r="A4160" s="84">
        <v>41541.000694444447</v>
      </c>
      <c r="B4160" s="85" t="s">
        <v>240</v>
      </c>
      <c r="C4160" s="86">
        <v>15.7904052734375</v>
      </c>
      <c r="D4160" s="86">
        <v>7.925628662109375</v>
      </c>
      <c r="E4160" s="87">
        <v>0.23322933912277222</v>
      </c>
      <c r="F4160" s="86">
        <v>7.9261412620544434</v>
      </c>
    </row>
    <row r="4161" spans="1:6">
      <c r="A4161" s="84">
        <v>41541.042361111111</v>
      </c>
      <c r="B4161" s="85" t="s">
        <v>241</v>
      </c>
      <c r="C4161" s="86">
        <v>15.6256103515625</v>
      </c>
      <c r="D4161" s="86">
        <v>7.890594482421875</v>
      </c>
      <c r="E4161" s="87">
        <v>0.23171190917491913</v>
      </c>
      <c r="F4161" s="86">
        <v>7.8814473152160645</v>
      </c>
    </row>
    <row r="4162" spans="1:6">
      <c r="A4162" s="84">
        <v>41541.084027777775</v>
      </c>
      <c r="B4162" s="85" t="s">
        <v>242</v>
      </c>
      <c r="C4162" s="86">
        <v>15.47637939453125</v>
      </c>
      <c r="D4162" s="86">
        <v>7.85748291015625</v>
      </c>
      <c r="E4162" s="87">
        <v>0.22981941699981689</v>
      </c>
      <c r="F4162" s="86">
        <v>7.8821401596069336</v>
      </c>
    </row>
    <row r="4163" spans="1:6">
      <c r="A4163" s="84">
        <v>41541.125694444447</v>
      </c>
      <c r="B4163" s="85" t="s">
        <v>243</v>
      </c>
      <c r="C4163" s="86">
        <v>15.2886962890625</v>
      </c>
      <c r="D4163" s="86">
        <v>7.81475830078125</v>
      </c>
      <c r="E4163" s="87">
        <v>0.22837208211421967</v>
      </c>
      <c r="F4163" s="86">
        <v>7.9053330421447754</v>
      </c>
    </row>
    <row r="4164" spans="1:6">
      <c r="A4164" s="84">
        <v>41541.167361111111</v>
      </c>
      <c r="B4164" s="85" t="s">
        <v>244</v>
      </c>
      <c r="C4164" s="86">
        <v>15.1531982421875</v>
      </c>
      <c r="D4164" s="86">
        <v>7.77374267578125</v>
      </c>
      <c r="E4164" s="87">
        <v>0.22713610529899597</v>
      </c>
      <c r="F4164" s="86">
        <v>7.9692568778991699</v>
      </c>
    </row>
    <row r="4165" spans="1:6">
      <c r="A4165" s="84">
        <v>41541.209027777775</v>
      </c>
      <c r="B4165" s="85" t="s">
        <v>245</v>
      </c>
      <c r="C4165" s="86">
        <v>15.01312255859375</v>
      </c>
      <c r="D4165" s="86">
        <v>7.747467041015625</v>
      </c>
      <c r="E4165" s="87">
        <v>0.22676984965801239</v>
      </c>
      <c r="F4165" s="86">
        <v>7.9852747917175293</v>
      </c>
    </row>
    <row r="4166" spans="1:6">
      <c r="A4166" s="84">
        <v>41541.250694444447</v>
      </c>
      <c r="B4166" s="85" t="s">
        <v>246</v>
      </c>
      <c r="C4166" s="86">
        <v>14.8748779296875</v>
      </c>
      <c r="D4166" s="86">
        <v>7.726318359375</v>
      </c>
      <c r="E4166" s="87">
        <v>0.22713859379291534</v>
      </c>
      <c r="F4166" s="86">
        <v>7.9535698890686035</v>
      </c>
    </row>
    <row r="4167" spans="1:6">
      <c r="A4167" s="84">
        <v>41541.292361111111</v>
      </c>
      <c r="B4167" s="85" t="s">
        <v>247</v>
      </c>
      <c r="C4167" s="86">
        <v>14.722900390625</v>
      </c>
      <c r="D4167" s="86">
        <v>7.7083740234375</v>
      </c>
      <c r="E4167" s="87">
        <v>0.2271188348531723</v>
      </c>
      <c r="F4167" s="86">
        <v>7.9885716438293457</v>
      </c>
    </row>
    <row r="4168" spans="1:6">
      <c r="A4168" s="84">
        <v>41541.334027777775</v>
      </c>
      <c r="B4168" s="85" t="s">
        <v>248</v>
      </c>
      <c r="C4168" s="86">
        <v>14.6441650390625</v>
      </c>
      <c r="D4168" s="86">
        <v>7.71435546875</v>
      </c>
      <c r="E4168" s="87">
        <v>0.22668388485908508</v>
      </c>
      <c r="F4168" s="86">
        <v>8.1182765960693359</v>
      </c>
    </row>
    <row r="4169" spans="1:6">
      <c r="A4169" s="84">
        <v>41541.375694444447</v>
      </c>
      <c r="B4169" s="85" t="s">
        <v>249</v>
      </c>
      <c r="C4169" s="86">
        <v>14.8089599609375</v>
      </c>
      <c r="D4169" s="86">
        <v>7.767120361328125</v>
      </c>
      <c r="E4169" s="87">
        <v>0.2256937175989151</v>
      </c>
      <c r="F4169" s="86">
        <v>8.4211788177490234</v>
      </c>
    </row>
    <row r="4170" spans="1:6">
      <c r="A4170" s="84">
        <v>41541.417361111111</v>
      </c>
      <c r="B4170" s="85" t="s">
        <v>250</v>
      </c>
      <c r="C4170" s="86">
        <v>14.935302734375</v>
      </c>
      <c r="D4170" s="86">
        <v>7.83355712890625</v>
      </c>
      <c r="E4170" s="87">
        <v>0.22481639683246613</v>
      </c>
      <c r="F4170" s="86">
        <v>8.6813735961914062</v>
      </c>
    </row>
    <row r="4171" spans="1:6">
      <c r="A4171" s="84">
        <v>41541.459027777775</v>
      </c>
      <c r="B4171" s="85" t="s">
        <v>251</v>
      </c>
      <c r="C4171" s="86">
        <v>15.28411865234375</v>
      </c>
      <c r="D4171" s="86">
        <v>7.920074462890625</v>
      </c>
      <c r="E4171" s="87">
        <v>0.22398434579372406</v>
      </c>
      <c r="F4171" s="86">
        <v>8.9094247817993164</v>
      </c>
    </row>
    <row r="4172" spans="1:6">
      <c r="A4172" s="84">
        <v>41541.500694444447</v>
      </c>
      <c r="B4172" s="85" t="s">
        <v>252</v>
      </c>
      <c r="C4172" s="86">
        <v>15.81878662109375</v>
      </c>
      <c r="D4172" s="86">
        <v>8.043975830078125</v>
      </c>
      <c r="E4172" s="87">
        <v>0.22307018935680389</v>
      </c>
      <c r="F4172" s="86">
        <v>9.1363792419433594</v>
      </c>
    </row>
    <row r="4173" spans="1:6">
      <c r="A4173" s="84">
        <v>41541.542361111111</v>
      </c>
      <c r="B4173" s="85" t="s">
        <v>253</v>
      </c>
      <c r="C4173" s="86">
        <v>16.3726806640625</v>
      </c>
      <c r="D4173" s="86">
        <v>8.162322998046875</v>
      </c>
      <c r="E4173" s="87">
        <v>0.22192084789276123</v>
      </c>
      <c r="F4173" s="86">
        <v>9.2613525390625</v>
      </c>
    </row>
    <row r="4174" spans="1:6">
      <c r="A4174" s="84">
        <v>41541.584027777775</v>
      </c>
      <c r="B4174" s="85" t="s">
        <v>230</v>
      </c>
      <c r="C4174" s="86">
        <v>16.94854736328125</v>
      </c>
      <c r="D4174" s="86">
        <v>8.26080322265625</v>
      </c>
      <c r="E4174" s="87">
        <v>0.22060962021350861</v>
      </c>
      <c r="F4174" s="86">
        <v>9.2905635833740234</v>
      </c>
    </row>
    <row r="4175" spans="1:6">
      <c r="A4175" s="84">
        <v>41541.625694444447</v>
      </c>
      <c r="B4175" s="85" t="s">
        <v>231</v>
      </c>
      <c r="C4175" s="86">
        <v>17.27264404296875</v>
      </c>
      <c r="D4175" s="86">
        <v>8.324462890625</v>
      </c>
      <c r="E4175" s="87">
        <v>0.22024716436862946</v>
      </c>
      <c r="F4175" s="86">
        <v>9.2447872161865234</v>
      </c>
    </row>
    <row r="4176" spans="1:6">
      <c r="A4176" s="84">
        <v>41541.667361111111</v>
      </c>
      <c r="B4176" s="85" t="s">
        <v>232</v>
      </c>
      <c r="C4176" s="86">
        <v>17.462158203125</v>
      </c>
      <c r="D4176" s="86">
        <v>8.358856201171875</v>
      </c>
      <c r="E4176" s="87">
        <v>0.22160191833972931</v>
      </c>
      <c r="F4176" s="86">
        <v>9.1090192794799805</v>
      </c>
    </row>
    <row r="4177" spans="1:6">
      <c r="A4177" s="84">
        <v>41541.709027777775</v>
      </c>
      <c r="B4177" s="85" t="s">
        <v>233</v>
      </c>
      <c r="C4177" s="86">
        <v>17.3394775390625</v>
      </c>
      <c r="D4177" s="86">
        <v>8.358428955078125</v>
      </c>
      <c r="E4177" s="87">
        <v>0.2236490398645401</v>
      </c>
      <c r="F4177" s="86">
        <v>8.8818635940551758</v>
      </c>
    </row>
    <row r="4178" spans="1:6">
      <c r="A4178" s="84">
        <v>41541.750694444447</v>
      </c>
      <c r="B4178" s="85" t="s">
        <v>234</v>
      </c>
      <c r="C4178" s="86">
        <v>16.9512939453125</v>
      </c>
      <c r="D4178" s="86">
        <v>8.313995361328125</v>
      </c>
      <c r="E4178" s="87">
        <v>0.22591948509216309</v>
      </c>
      <c r="F4178" s="86">
        <v>8.5886116027832031</v>
      </c>
    </row>
    <row r="4179" spans="1:6">
      <c r="A4179" s="84">
        <v>41541.792361111111</v>
      </c>
      <c r="B4179" s="85" t="s">
        <v>235</v>
      </c>
      <c r="C4179" s="86">
        <v>16.49810791015625</v>
      </c>
      <c r="D4179" s="86">
        <v>8.264434814453125</v>
      </c>
      <c r="E4179" s="87">
        <v>0.22823591530323029</v>
      </c>
      <c r="F4179" s="86">
        <v>8.4232931137084961</v>
      </c>
    </row>
    <row r="4180" spans="1:6">
      <c r="A4180" s="84">
        <v>41541.834027777775</v>
      </c>
      <c r="B4180" s="85" t="s">
        <v>236</v>
      </c>
      <c r="C4180" s="86">
        <v>16.04583740234375</v>
      </c>
      <c r="D4180" s="86">
        <v>8.221923828125</v>
      </c>
      <c r="E4180" s="87">
        <v>0.23035655915737152</v>
      </c>
      <c r="F4180" s="86">
        <v>8.2689237594604492</v>
      </c>
    </row>
    <row r="4181" spans="1:6">
      <c r="A4181" s="84">
        <v>41541.875694444447</v>
      </c>
      <c r="B4181" s="85" t="s">
        <v>237</v>
      </c>
      <c r="C4181" s="86">
        <v>15.6585693359375</v>
      </c>
      <c r="D4181" s="86">
        <v>8.16595458984375</v>
      </c>
      <c r="E4181" s="87">
        <v>0.23267194628715515</v>
      </c>
      <c r="F4181" s="86">
        <v>8.2049274444580078</v>
      </c>
    </row>
    <row r="4182" spans="1:6">
      <c r="A4182" s="84">
        <v>41541.917361111111</v>
      </c>
      <c r="B4182" s="85" t="s">
        <v>238</v>
      </c>
      <c r="C4182" s="86">
        <v>15.2154541015625</v>
      </c>
      <c r="D4182" s="86">
        <v>8.09503173828125</v>
      </c>
      <c r="E4182" s="87">
        <v>0.23499055206775665</v>
      </c>
      <c r="F4182" s="86">
        <v>8.1617393493652344</v>
      </c>
    </row>
    <row r="4183" spans="1:6">
      <c r="A4183" s="84">
        <v>41541.959027777775</v>
      </c>
      <c r="B4183" s="85" t="s">
        <v>239</v>
      </c>
      <c r="C4183" s="86">
        <v>14.862060546875</v>
      </c>
      <c r="D4183" s="86">
        <v>8.02325439453125</v>
      </c>
      <c r="E4183" s="87">
        <v>0.2372698038816452</v>
      </c>
      <c r="F4183" s="86">
        <v>8.1277179718017578</v>
      </c>
    </row>
    <row r="4184" spans="1:6">
      <c r="A4184" s="84">
        <v>41542.000694444447</v>
      </c>
      <c r="B4184" s="85" t="s">
        <v>240</v>
      </c>
      <c r="C4184" s="86">
        <v>14.63043212890625</v>
      </c>
      <c r="D4184" s="86">
        <v>7.956390380859375</v>
      </c>
      <c r="E4184" s="87">
        <v>0.23940645158290863</v>
      </c>
      <c r="F4184" s="86">
        <v>8.1046171188354492</v>
      </c>
    </row>
    <row r="4185" spans="1:6">
      <c r="A4185" s="84">
        <v>41542.042361111111</v>
      </c>
      <c r="B4185" s="85" t="s">
        <v>241</v>
      </c>
      <c r="C4185" s="86">
        <v>14.46197509765625</v>
      </c>
      <c r="D4185" s="86">
        <v>7.906829833984375</v>
      </c>
      <c r="E4185" s="87">
        <v>0.24079114198684692</v>
      </c>
      <c r="F4185" s="86">
        <v>8.096287727355957</v>
      </c>
    </row>
    <row r="4186" spans="1:6">
      <c r="A4186" s="84">
        <v>41542.084027777775</v>
      </c>
      <c r="B4186" s="85" t="s">
        <v>242</v>
      </c>
      <c r="C4186" s="86">
        <v>14.3145751953125</v>
      </c>
      <c r="D4186" s="86">
        <v>7.863677978515625</v>
      </c>
      <c r="E4186" s="87">
        <v>0.24173395335674286</v>
      </c>
      <c r="F4186" s="86">
        <v>8.0996837615966797</v>
      </c>
    </row>
    <row r="4187" spans="1:6">
      <c r="A4187" s="84">
        <v>41542.125694444447</v>
      </c>
      <c r="B4187" s="85" t="s">
        <v>243</v>
      </c>
      <c r="C4187" s="86">
        <v>14.151611328125</v>
      </c>
      <c r="D4187" s="86">
        <v>7.828216552734375</v>
      </c>
      <c r="E4187" s="87">
        <v>0.24209599196910858</v>
      </c>
      <c r="F4187" s="86">
        <v>8.1210050582885742</v>
      </c>
    </row>
    <row r="4188" spans="1:6">
      <c r="A4188" s="84">
        <v>41542.167361111111</v>
      </c>
      <c r="B4188" s="85" t="s">
        <v>244</v>
      </c>
      <c r="C4188" s="86">
        <v>13.9520263671875</v>
      </c>
      <c r="D4188" s="86">
        <v>7.7869873046875</v>
      </c>
      <c r="E4188" s="87">
        <v>0.24213433265686035</v>
      </c>
      <c r="F4188" s="86">
        <v>8.1359939575195313</v>
      </c>
    </row>
    <row r="4189" spans="1:6">
      <c r="A4189" s="84">
        <v>41542.209027777775</v>
      </c>
      <c r="B4189" s="85" t="s">
        <v>245</v>
      </c>
      <c r="C4189" s="86">
        <v>13.6077880859375</v>
      </c>
      <c r="D4189" s="86">
        <v>7.753875732421875</v>
      </c>
      <c r="E4189" s="87">
        <v>0.24162405729293823</v>
      </c>
      <c r="F4189" s="86">
        <v>8.1940631866455078</v>
      </c>
    </row>
    <row r="4190" spans="1:6">
      <c r="A4190" s="84">
        <v>41542.250694444447</v>
      </c>
      <c r="B4190" s="85" t="s">
        <v>246</v>
      </c>
      <c r="C4190" s="86">
        <v>13.3917236328125</v>
      </c>
      <c r="D4190" s="86">
        <v>7.73785400390625</v>
      </c>
      <c r="E4190" s="87">
        <v>0.24071431159973145</v>
      </c>
      <c r="F4190" s="86">
        <v>8.2254190444946289</v>
      </c>
    </row>
    <row r="4191" spans="1:6">
      <c r="A4191" s="84">
        <v>41542.292361111111</v>
      </c>
      <c r="B4191" s="85" t="s">
        <v>247</v>
      </c>
      <c r="C4191" s="86">
        <v>13.27362060546875</v>
      </c>
      <c r="D4191" s="86">
        <v>7.719482421875</v>
      </c>
      <c r="E4191" s="87">
        <v>0.23941335082054138</v>
      </c>
      <c r="F4191" s="86">
        <v>8.2529592514038086</v>
      </c>
    </row>
    <row r="4192" spans="1:6">
      <c r="A4192" s="84">
        <v>41542.334027777775</v>
      </c>
      <c r="B4192" s="85" t="s">
        <v>248</v>
      </c>
      <c r="C4192" s="86">
        <v>13.19854736328125</v>
      </c>
      <c r="D4192" s="86">
        <v>7.728668212890625</v>
      </c>
      <c r="E4192" s="87">
        <v>0.2379211038351059</v>
      </c>
      <c r="F4192" s="86">
        <v>8.4056100845336914</v>
      </c>
    </row>
    <row r="4193" spans="1:6">
      <c r="A4193" s="84">
        <v>41542.375694444447</v>
      </c>
      <c r="B4193" s="85" t="s">
        <v>249</v>
      </c>
      <c r="C4193" s="86">
        <v>13.20404052734375</v>
      </c>
      <c r="D4193" s="86">
        <v>7.791046142578125</v>
      </c>
      <c r="E4193" s="87">
        <v>0.23664799332618713</v>
      </c>
      <c r="F4193" s="86">
        <v>8.7658195495605469</v>
      </c>
    </row>
    <row r="4194" spans="1:6">
      <c r="A4194" s="84">
        <v>41542.417361111111</v>
      </c>
      <c r="B4194" s="85" t="s">
        <v>250</v>
      </c>
      <c r="C4194" s="86">
        <v>13.214111328125</v>
      </c>
      <c r="D4194" s="86">
        <v>7.84552001953125</v>
      </c>
      <c r="E4194" s="87">
        <v>0.23552592098712921</v>
      </c>
      <c r="F4194" s="86">
        <v>8.9967842102050781</v>
      </c>
    </row>
    <row r="4195" spans="1:6">
      <c r="A4195" s="84">
        <v>41542.459027777775</v>
      </c>
      <c r="B4195" s="85" t="s">
        <v>251</v>
      </c>
      <c r="C4195" s="86">
        <v>13.55377197265625</v>
      </c>
      <c r="D4195" s="86">
        <v>7.93011474609375</v>
      </c>
      <c r="E4195" s="87">
        <v>0.23412209749221802</v>
      </c>
      <c r="F4195" s="86">
        <v>9.2899370193481445</v>
      </c>
    </row>
    <row r="4196" spans="1:6">
      <c r="A4196" s="84">
        <v>41542.500694444447</v>
      </c>
      <c r="B4196" s="85" t="s">
        <v>252</v>
      </c>
      <c r="C4196" s="86">
        <v>14.08477783203125</v>
      </c>
      <c r="D4196" s="86">
        <v>8.037994384765625</v>
      </c>
      <c r="E4196" s="87">
        <v>0.2325776219367981</v>
      </c>
      <c r="F4196" s="86">
        <v>9.4864816665649414</v>
      </c>
    </row>
    <row r="4197" spans="1:6">
      <c r="A4197" s="84">
        <v>41542.542361111111</v>
      </c>
      <c r="B4197" s="85" t="s">
        <v>253</v>
      </c>
      <c r="C4197" s="86">
        <v>13.9227294921875</v>
      </c>
      <c r="D4197" s="86">
        <v>8.07025146484375</v>
      </c>
      <c r="E4197" s="87">
        <v>0.23083437979221344</v>
      </c>
      <c r="F4197" s="86">
        <v>9.4602775573730469</v>
      </c>
    </row>
    <row r="4198" spans="1:6">
      <c r="A4198" s="84">
        <v>41542.584027777775</v>
      </c>
      <c r="B4198" s="85" t="s">
        <v>230</v>
      </c>
      <c r="C4198" s="86">
        <v>14.10858154296875</v>
      </c>
      <c r="D4198" s="86">
        <v>8.13861083984375</v>
      </c>
      <c r="E4198" s="87">
        <v>0.22907723486423492</v>
      </c>
      <c r="F4198" s="86">
        <v>9.5461940765380859</v>
      </c>
    </row>
    <row r="4199" spans="1:6">
      <c r="A4199" s="84">
        <v>41542.625694444447</v>
      </c>
      <c r="B4199" s="85" t="s">
        <v>231</v>
      </c>
      <c r="C4199" s="86">
        <v>14.39971923828125</v>
      </c>
      <c r="D4199" s="86">
        <v>8.212738037109375</v>
      </c>
      <c r="E4199" s="87">
        <v>0.22710694372653961</v>
      </c>
      <c r="F4199" s="86">
        <v>9.6043825149536133</v>
      </c>
    </row>
    <row r="4200" spans="1:6">
      <c r="A4200" s="84">
        <v>41542.667361111111</v>
      </c>
      <c r="B4200" s="85" t="s">
        <v>232</v>
      </c>
      <c r="C4200" s="86">
        <v>14.5306396484375</v>
      </c>
      <c r="D4200" s="86">
        <v>8.23687744140625</v>
      </c>
      <c r="E4200" s="87">
        <v>0.2251812070608139</v>
      </c>
      <c r="F4200" s="86">
        <v>9.4517707824707031</v>
      </c>
    </row>
    <row r="4201" spans="1:6">
      <c r="A4201" s="84">
        <v>41542.709027777775</v>
      </c>
      <c r="B4201" s="85" t="s">
        <v>233</v>
      </c>
      <c r="C4201" s="86">
        <v>15.07720947265625</v>
      </c>
      <c r="D4201" s="86">
        <v>8.316131591796875</v>
      </c>
      <c r="E4201" s="87">
        <v>0.2243611067533493</v>
      </c>
      <c r="F4201" s="86">
        <v>9.3886957168579102</v>
      </c>
    </row>
    <row r="4202" spans="1:6">
      <c r="A4202" s="84">
        <v>41542.750694444447</v>
      </c>
      <c r="B4202" s="85" t="s">
        <v>234</v>
      </c>
      <c r="C4202" s="86">
        <v>15.02685546875</v>
      </c>
      <c r="D4202" s="86">
        <v>8.319122314453125</v>
      </c>
      <c r="E4202" s="87">
        <v>0.22491982579231262</v>
      </c>
      <c r="F4202" s="86">
        <v>9.0863780975341797</v>
      </c>
    </row>
    <row r="4203" spans="1:6">
      <c r="A4203" s="84">
        <v>41542.792361111111</v>
      </c>
      <c r="B4203" s="85" t="s">
        <v>235</v>
      </c>
      <c r="C4203" s="86">
        <v>14.63958740234375</v>
      </c>
      <c r="D4203" s="86">
        <v>8.295196533203125</v>
      </c>
      <c r="E4203" s="87">
        <v>0.22561001777648926</v>
      </c>
      <c r="F4203" s="86">
        <v>8.8439702987670898</v>
      </c>
    </row>
    <row r="4204" spans="1:6">
      <c r="A4204" s="84">
        <v>41542.834027777775</v>
      </c>
      <c r="B4204" s="85" t="s">
        <v>236</v>
      </c>
      <c r="C4204" s="86">
        <v>14.14703369140625</v>
      </c>
      <c r="D4204" s="86">
        <v>8.280670166015625</v>
      </c>
      <c r="E4204" s="87">
        <v>0.22709892690181732</v>
      </c>
      <c r="F4204" s="86">
        <v>8.7885046005249023</v>
      </c>
    </row>
    <row r="4205" spans="1:6">
      <c r="A4205" s="84">
        <v>41542.875694444447</v>
      </c>
      <c r="B4205" s="85" t="s">
        <v>237</v>
      </c>
      <c r="C4205" s="86">
        <v>13.73870849609375</v>
      </c>
      <c r="D4205" s="86">
        <v>8.225555419921875</v>
      </c>
      <c r="E4205" s="87">
        <v>0.22922419011592865</v>
      </c>
      <c r="F4205" s="86">
        <v>8.6670761108398437</v>
      </c>
    </row>
    <row r="4206" spans="1:6">
      <c r="A4206" s="84">
        <v>41542.917361111111</v>
      </c>
      <c r="B4206" s="85" t="s">
        <v>238</v>
      </c>
      <c r="C4206" s="86">
        <v>13.5015869140625</v>
      </c>
      <c r="D4206" s="86">
        <v>8.162109375</v>
      </c>
      <c r="E4206" s="87">
        <v>0.23182058334350586</v>
      </c>
      <c r="F4206" s="86">
        <v>8.5882434844970703</v>
      </c>
    </row>
    <row r="4207" spans="1:6">
      <c r="A4207" s="84">
        <v>41542.959027777775</v>
      </c>
      <c r="B4207" s="85" t="s">
        <v>239</v>
      </c>
      <c r="C4207" s="86">
        <v>13.411865234375</v>
      </c>
      <c r="D4207" s="86">
        <v>8.07965087890625</v>
      </c>
      <c r="E4207" s="87">
        <v>0.2338249534368515</v>
      </c>
      <c r="F4207" s="86">
        <v>8.5324296951293945</v>
      </c>
    </row>
    <row r="4208" spans="1:6">
      <c r="A4208" s="84">
        <v>41543.000694444447</v>
      </c>
      <c r="B4208" s="85" t="s">
        <v>240</v>
      </c>
      <c r="C4208" s="86">
        <v>13.1976318359375</v>
      </c>
      <c r="D4208" s="86">
        <v>7.9954833984375</v>
      </c>
      <c r="E4208" s="87">
        <v>0.23423773050308228</v>
      </c>
      <c r="F4208" s="86">
        <v>8.5128087997436523</v>
      </c>
    </row>
    <row r="4209" spans="1:6">
      <c r="A4209" s="84">
        <v>41543.042361111111</v>
      </c>
      <c r="B4209" s="85" t="s">
        <v>241</v>
      </c>
      <c r="C4209" s="86">
        <v>12.97515869140625</v>
      </c>
      <c r="D4209" s="86">
        <v>7.9288330078125</v>
      </c>
      <c r="E4209" s="87">
        <v>0.23351433873176575</v>
      </c>
      <c r="F4209" s="86">
        <v>8.5303773880004883</v>
      </c>
    </row>
    <row r="4210" spans="1:6">
      <c r="A4210" s="84">
        <v>41543.084027777775</v>
      </c>
      <c r="B4210" s="85" t="s">
        <v>242</v>
      </c>
      <c r="C4210" s="86">
        <v>12.8131103515625</v>
      </c>
      <c r="D4210" s="86">
        <v>7.874786376953125</v>
      </c>
      <c r="E4210" s="87">
        <v>0.2321891188621521</v>
      </c>
      <c r="F4210" s="86">
        <v>8.534815788269043</v>
      </c>
    </row>
    <row r="4211" spans="1:6">
      <c r="A4211" s="84">
        <v>41543.125694444447</v>
      </c>
      <c r="B4211" s="85" t="s">
        <v>243</v>
      </c>
      <c r="C4211" s="86">
        <v>12.56866455078125</v>
      </c>
      <c r="D4211" s="86">
        <v>7.8314208984375</v>
      </c>
      <c r="E4211" s="87">
        <v>0.23136962950229645</v>
      </c>
      <c r="F4211" s="86">
        <v>8.5558271408081055</v>
      </c>
    </row>
    <row r="4212" spans="1:6">
      <c r="A4212" s="84">
        <v>41543.167361111111</v>
      </c>
      <c r="B4212" s="85" t="s">
        <v>244</v>
      </c>
      <c r="C4212" s="86">
        <v>12.37274169921875</v>
      </c>
      <c r="D4212" s="86">
        <v>7.793182373046875</v>
      </c>
      <c r="E4212" s="87">
        <v>0.23200288414955139</v>
      </c>
      <c r="F4212" s="86">
        <v>8.5561008453369141</v>
      </c>
    </row>
    <row r="4213" spans="1:6">
      <c r="A4213" s="84">
        <v>41543.209027777775</v>
      </c>
      <c r="B4213" s="85" t="s">
        <v>245</v>
      </c>
      <c r="C4213" s="86">
        <v>12.269287109375</v>
      </c>
      <c r="D4213" s="86">
        <v>7.764129638671875</v>
      </c>
      <c r="E4213" s="87">
        <v>0.2341761440038681</v>
      </c>
      <c r="F4213" s="86">
        <v>8.5678215026855469</v>
      </c>
    </row>
    <row r="4214" spans="1:6">
      <c r="A4214" s="84">
        <v>41543.250694444447</v>
      </c>
      <c r="B4214" s="85" t="s">
        <v>246</v>
      </c>
      <c r="C4214" s="86">
        <v>12.13836669921875</v>
      </c>
      <c r="D4214" s="86">
        <v>7.74981689453125</v>
      </c>
      <c r="E4214" s="87">
        <v>0.23701564967632294</v>
      </c>
      <c r="F4214" s="86">
        <v>8.579493522644043</v>
      </c>
    </row>
    <row r="4215" spans="1:6">
      <c r="A4215" s="84">
        <v>41543.292361111111</v>
      </c>
      <c r="B4215" s="85" t="s">
        <v>247</v>
      </c>
      <c r="C4215" s="86">
        <v>12.05596923828125</v>
      </c>
      <c r="D4215" s="86">
        <v>7.72589111328125</v>
      </c>
      <c r="E4215" s="87">
        <v>0.23915305733680725</v>
      </c>
      <c r="F4215" s="86">
        <v>8.6092214584350586</v>
      </c>
    </row>
    <row r="4216" spans="1:6">
      <c r="A4216" s="84">
        <v>41543.334027777775</v>
      </c>
      <c r="B4216" s="85" t="s">
        <v>248</v>
      </c>
      <c r="C4216" s="86">
        <v>11.96990966796875</v>
      </c>
      <c r="D4216" s="86">
        <v>7.7374267578125</v>
      </c>
      <c r="E4216" s="87">
        <v>0.23953931033611298</v>
      </c>
      <c r="F4216" s="86">
        <v>8.7313547134399414</v>
      </c>
    </row>
    <row r="4217" spans="1:6">
      <c r="A4217" s="84">
        <v>41543.375694444447</v>
      </c>
      <c r="B4217" s="85" t="s">
        <v>249</v>
      </c>
      <c r="C4217" s="86">
        <v>11.87103271484375</v>
      </c>
      <c r="D4217" s="86">
        <v>7.77587890625</v>
      </c>
      <c r="E4217" s="87">
        <v>0.23871748149394989</v>
      </c>
      <c r="F4217" s="86">
        <v>9.0057163238525391</v>
      </c>
    </row>
    <row r="4218" spans="1:6">
      <c r="A4218" s="84">
        <v>41543.417361111111</v>
      </c>
      <c r="B4218" s="85" t="s">
        <v>250</v>
      </c>
      <c r="C4218" s="86">
        <v>12.22076416015625</v>
      </c>
      <c r="D4218" s="86">
        <v>7.874786376953125</v>
      </c>
      <c r="E4218" s="87">
        <v>0.23659788072109222</v>
      </c>
      <c r="F4218" s="86">
        <v>9.3748865127563477</v>
      </c>
    </row>
    <row r="4219" spans="1:6">
      <c r="A4219" s="84">
        <v>41543.459027777775</v>
      </c>
      <c r="B4219" s="85" t="s">
        <v>251</v>
      </c>
      <c r="C4219" s="86">
        <v>12.1942138671875</v>
      </c>
      <c r="D4219" s="86">
        <v>7.904693603515625</v>
      </c>
      <c r="E4219" s="87">
        <v>0.23394395411014557</v>
      </c>
      <c r="F4219" s="86">
        <v>9.4015274047851562</v>
      </c>
    </row>
    <row r="4220" spans="1:6">
      <c r="A4220" s="84">
        <v>41543.500694444447</v>
      </c>
      <c r="B4220" s="85" t="s">
        <v>252</v>
      </c>
      <c r="C4220" s="86">
        <v>12.2564697265625</v>
      </c>
      <c r="D4220" s="86">
        <v>7.9681396484375</v>
      </c>
      <c r="E4220" s="87">
        <v>0.23149903118610382</v>
      </c>
      <c r="F4220" s="86">
        <v>9.563359260559082</v>
      </c>
    </row>
    <row r="4221" spans="1:6">
      <c r="A4221" s="84">
        <v>41543.542361111111</v>
      </c>
      <c r="B4221" s="85" t="s">
        <v>253</v>
      </c>
      <c r="C4221" s="86">
        <v>12.58514404296875</v>
      </c>
      <c r="D4221" s="86">
        <v>8.077301025390625</v>
      </c>
      <c r="E4221" s="87">
        <v>0.23058411478996277</v>
      </c>
      <c r="F4221" s="86">
        <v>9.8221921920776367</v>
      </c>
    </row>
    <row r="4222" spans="1:6">
      <c r="A4222" s="84">
        <v>41543.584027777775</v>
      </c>
      <c r="B4222" s="85" t="s">
        <v>230</v>
      </c>
      <c r="C4222" s="86">
        <v>12.789306640625</v>
      </c>
      <c r="D4222" s="86">
        <v>8.146087646484375</v>
      </c>
      <c r="E4222" s="87">
        <v>0.23081937432289124</v>
      </c>
      <c r="F4222" s="86">
        <v>9.9162893295288086</v>
      </c>
    </row>
    <row r="4223" spans="1:6">
      <c r="A4223" s="84">
        <v>41543.625694444447</v>
      </c>
      <c r="B4223" s="85" t="s">
        <v>231</v>
      </c>
      <c r="C4223" s="86">
        <v>13.01727294921875</v>
      </c>
      <c r="D4223" s="86">
        <v>8.20611572265625</v>
      </c>
      <c r="E4223" s="87">
        <v>0.23150967061519623</v>
      </c>
      <c r="F4223" s="86">
        <v>9.9225616455078125</v>
      </c>
    </row>
    <row r="4224" spans="1:6">
      <c r="A4224" s="84">
        <v>41543.667361111111</v>
      </c>
      <c r="B4224" s="85" t="s">
        <v>232</v>
      </c>
      <c r="C4224" s="86">
        <v>13.22509765625</v>
      </c>
      <c r="D4224" s="86">
        <v>8.239654541015625</v>
      </c>
      <c r="E4224" s="87">
        <v>0.2282077819108963</v>
      </c>
      <c r="F4224" s="86">
        <v>9.8468551635742187</v>
      </c>
    </row>
    <row r="4225" spans="1:6">
      <c r="A4225" s="84">
        <v>41543.709027777775</v>
      </c>
      <c r="B4225" s="85" t="s">
        <v>233</v>
      </c>
      <c r="C4225" s="86">
        <v>13.2196044921875</v>
      </c>
      <c r="D4225" s="86">
        <v>8.264862060546875</v>
      </c>
      <c r="E4225" s="87">
        <v>0.2331707626581192</v>
      </c>
      <c r="F4225" s="86">
        <v>9.7675838470458984</v>
      </c>
    </row>
    <row r="4226" spans="1:6">
      <c r="A4226" s="84">
        <v>41543.750694444447</v>
      </c>
      <c r="B4226" s="85" t="s">
        <v>234</v>
      </c>
      <c r="C4226" s="86">
        <v>12.98431396484375</v>
      </c>
      <c r="D4226" s="86">
        <v>8.246917724609375</v>
      </c>
      <c r="E4226" s="87">
        <v>0.23457035422325134</v>
      </c>
      <c r="F4226" s="86">
        <v>9.5752353668212891</v>
      </c>
    </row>
    <row r="4227" spans="1:6">
      <c r="A4227" s="84">
        <v>41543.792361111111</v>
      </c>
      <c r="B4227" s="85" t="s">
        <v>235</v>
      </c>
      <c r="C4227" s="86">
        <v>12.6190185546875</v>
      </c>
      <c r="D4227" s="86">
        <v>8.204833984375</v>
      </c>
      <c r="E4227" s="87">
        <v>0.23679880797863007</v>
      </c>
      <c r="F4227" s="86">
        <v>9.3972330093383789</v>
      </c>
    </row>
    <row r="4228" spans="1:6">
      <c r="A4228" s="84">
        <v>41543.834027777775</v>
      </c>
      <c r="B4228" s="85" t="s">
        <v>236</v>
      </c>
      <c r="C4228" s="86">
        <v>12.26104736328125</v>
      </c>
      <c r="D4228" s="86">
        <v>8.1544189453125</v>
      </c>
      <c r="E4228" s="87">
        <v>0.23965434730052948</v>
      </c>
      <c r="F4228" s="86">
        <v>9.2702245712280273</v>
      </c>
    </row>
    <row r="4229" spans="1:6">
      <c r="A4229" s="84">
        <v>41543.875694444447</v>
      </c>
      <c r="B4229" s="85" t="s">
        <v>237</v>
      </c>
      <c r="C4229" s="86">
        <v>11.9580078125</v>
      </c>
      <c r="D4229" s="86">
        <v>8.09503173828125</v>
      </c>
      <c r="E4229" s="87">
        <v>0.24282757937908173</v>
      </c>
      <c r="F4229" s="86">
        <v>9.1854782104492187</v>
      </c>
    </row>
    <row r="4230" spans="1:6">
      <c r="A4230" s="84">
        <v>41543.917361111111</v>
      </c>
      <c r="B4230" s="85" t="s">
        <v>238</v>
      </c>
      <c r="C4230" s="86">
        <v>11.67694091796875</v>
      </c>
      <c r="D4230" s="86">
        <v>8.020477294921875</v>
      </c>
      <c r="E4230" s="87">
        <v>0.2459167093038559</v>
      </c>
      <c r="F4230" s="86">
        <v>9.1227025985717773</v>
      </c>
    </row>
    <row r="4231" spans="1:6">
      <c r="A4231" s="84">
        <v>41543.959027777775</v>
      </c>
      <c r="B4231" s="85" t="s">
        <v>239</v>
      </c>
      <c r="C4231" s="86">
        <v>11.46728515625</v>
      </c>
      <c r="D4231" s="86">
        <v>7.95147705078125</v>
      </c>
      <c r="E4231" s="87">
        <v>0.24821700155735016</v>
      </c>
      <c r="F4231" s="86">
        <v>9.1072473526000977</v>
      </c>
    </row>
    <row r="4232" spans="1:6">
      <c r="A4232" s="84">
        <v>41544.000694444447</v>
      </c>
      <c r="B4232" s="85" t="s">
        <v>240</v>
      </c>
      <c r="C4232" s="86">
        <v>11.265869140625</v>
      </c>
      <c r="D4232" s="86">
        <v>7.89208984375</v>
      </c>
      <c r="E4232" s="87">
        <v>0.24992518126964569</v>
      </c>
      <c r="F4232" s="86">
        <v>9.0519628524780273</v>
      </c>
    </row>
    <row r="4233" spans="1:6">
      <c r="A4233" s="84">
        <v>41544.042361111111</v>
      </c>
      <c r="B4233" s="85" t="s">
        <v>241</v>
      </c>
      <c r="C4233" s="86">
        <v>11.08551025390625</v>
      </c>
      <c r="D4233" s="86">
        <v>7.85321044921875</v>
      </c>
      <c r="E4233" s="87">
        <v>0.25134196877479553</v>
      </c>
      <c r="F4233" s="86">
        <v>9.0740079879760742</v>
      </c>
    </row>
    <row r="4234" spans="1:6">
      <c r="A4234" s="84">
        <v>41544.084027777775</v>
      </c>
      <c r="B4234" s="85" t="s">
        <v>242</v>
      </c>
      <c r="C4234" s="86">
        <v>10.92987060546875</v>
      </c>
      <c r="D4234" s="86">
        <v>7.828643798828125</v>
      </c>
      <c r="E4234" s="87">
        <v>0.25217592716217041</v>
      </c>
      <c r="F4234" s="86">
        <v>9.0752172470092773</v>
      </c>
    </row>
    <row r="4235" spans="1:6">
      <c r="A4235" s="84">
        <v>41544.125694444447</v>
      </c>
      <c r="B4235" s="85" t="s">
        <v>243</v>
      </c>
      <c r="C4235" s="86">
        <v>10.7513427734375</v>
      </c>
      <c r="D4235" s="86">
        <v>7.808563232421875</v>
      </c>
      <c r="E4235" s="87">
        <v>0.25168019533157349</v>
      </c>
      <c r="F4235" s="86">
        <v>9.0988712310791016</v>
      </c>
    </row>
    <row r="4236" spans="1:6">
      <c r="A4236" s="84">
        <v>41544.167361111111</v>
      </c>
      <c r="B4236" s="85" t="s">
        <v>244</v>
      </c>
      <c r="C4236" s="86">
        <v>10.5535888671875</v>
      </c>
      <c r="D4236" s="86">
        <v>7.781219482421875</v>
      </c>
      <c r="E4236" s="87">
        <v>0.25004276633262634</v>
      </c>
      <c r="F4236" s="86">
        <v>9.1376123428344727</v>
      </c>
    </row>
    <row r="4237" spans="1:6">
      <c r="A4237" s="84">
        <v>41544.209027777775</v>
      </c>
      <c r="B4237" s="85" t="s">
        <v>245</v>
      </c>
      <c r="C4237" s="86">
        <v>10.39886474609375</v>
      </c>
      <c r="D4237" s="86">
        <v>7.760284423828125</v>
      </c>
      <c r="E4237" s="87">
        <v>0.24749146401882172</v>
      </c>
      <c r="F4237" s="86">
        <v>9.1534795761108398</v>
      </c>
    </row>
    <row r="4238" spans="1:6">
      <c r="A4238" s="84">
        <v>41544.250694444447</v>
      </c>
      <c r="B4238" s="85" t="s">
        <v>246</v>
      </c>
      <c r="C4238" s="86">
        <v>10.29541015625</v>
      </c>
      <c r="D4238" s="86">
        <v>7.7459716796875</v>
      </c>
      <c r="E4238" s="87">
        <v>0.24443179368972778</v>
      </c>
      <c r="F4238" s="86">
        <v>9.1757955551147461</v>
      </c>
    </row>
    <row r="4239" spans="1:6">
      <c r="A4239" s="84">
        <v>41544.292361111111</v>
      </c>
      <c r="B4239" s="85" t="s">
        <v>247</v>
      </c>
      <c r="C4239" s="86">
        <v>10.21759033203125</v>
      </c>
      <c r="D4239" s="86">
        <v>7.7305908203125</v>
      </c>
      <c r="E4239" s="87">
        <v>0.24144046008586884</v>
      </c>
      <c r="F4239" s="86">
        <v>9.1994266510009766</v>
      </c>
    </row>
    <row r="4240" spans="1:6">
      <c r="A4240" s="84">
        <v>41544.334027777775</v>
      </c>
      <c r="B4240" s="85" t="s">
        <v>248</v>
      </c>
      <c r="C4240" s="86">
        <v>10.17547607421875</v>
      </c>
      <c r="D4240" s="86">
        <v>7.74639892578125</v>
      </c>
      <c r="E4240" s="87">
        <v>0.23882713913917542</v>
      </c>
      <c r="F4240" s="86">
        <v>9.3178520202636719</v>
      </c>
    </row>
    <row r="4241" spans="1:6">
      <c r="A4241" s="84">
        <v>41544.375694444447</v>
      </c>
      <c r="B4241" s="85" t="s">
        <v>249</v>
      </c>
      <c r="C4241" s="86">
        <v>10.29449462890625</v>
      </c>
      <c r="D4241" s="86">
        <v>7.808349609375</v>
      </c>
      <c r="E4241" s="87">
        <v>0.23647549748420715</v>
      </c>
      <c r="F4241" s="86">
        <v>9.6042299270629883</v>
      </c>
    </row>
    <row r="4242" spans="1:6">
      <c r="A4242" s="84">
        <v>41544.417361111111</v>
      </c>
      <c r="B4242" s="85" t="s">
        <v>250</v>
      </c>
      <c r="C4242" s="86">
        <v>10.562744140625</v>
      </c>
      <c r="D4242" s="86">
        <v>7.87457275390625</v>
      </c>
      <c r="E4242" s="87">
        <v>0.2345392107963562</v>
      </c>
      <c r="F4242" s="86">
        <v>9.9268770217895508</v>
      </c>
    </row>
    <row r="4243" spans="1:6">
      <c r="A4243" s="84">
        <v>41544.459027777775</v>
      </c>
      <c r="B4243" s="85" t="s">
        <v>251</v>
      </c>
      <c r="C4243" s="86">
        <v>11.06536865234375</v>
      </c>
      <c r="D4243" s="86">
        <v>7.96600341796875</v>
      </c>
      <c r="E4243" s="87">
        <v>0.23350350558757782</v>
      </c>
      <c r="F4243" s="86">
        <v>10.070452690124512</v>
      </c>
    </row>
    <row r="4244" spans="1:6">
      <c r="A4244" s="84">
        <v>41544.500694444447</v>
      </c>
      <c r="B4244" s="85" t="s">
        <v>252</v>
      </c>
      <c r="C4244" s="86">
        <v>11.73919677734375</v>
      </c>
      <c r="D4244" s="86">
        <v>8.063629150390625</v>
      </c>
      <c r="E4244" s="87">
        <v>0.23284551501274109</v>
      </c>
      <c r="F4244" s="86">
        <v>10.169586181640625</v>
      </c>
    </row>
    <row r="4245" spans="1:6">
      <c r="A4245" s="84">
        <v>41544.542361111111</v>
      </c>
      <c r="B4245" s="85" t="s">
        <v>253</v>
      </c>
      <c r="C4245" s="86">
        <v>12.481689453125</v>
      </c>
      <c r="D4245" s="86">
        <v>8.15655517578125</v>
      </c>
      <c r="E4245" s="87">
        <v>0.23202013969421387</v>
      </c>
      <c r="F4245" s="86">
        <v>10.21210765838623</v>
      </c>
    </row>
    <row r="4246" spans="1:6">
      <c r="A4246" s="84">
        <v>41544.584027777775</v>
      </c>
      <c r="B4246" s="85" t="s">
        <v>230</v>
      </c>
      <c r="C4246" s="86">
        <v>13.22052001953125</v>
      </c>
      <c r="D4246" s="86">
        <v>8.249053955078125</v>
      </c>
      <c r="E4246" s="87">
        <v>0.2300153374671936</v>
      </c>
      <c r="F4246" s="86">
        <v>10.168839454650879</v>
      </c>
    </row>
    <row r="4247" spans="1:6">
      <c r="A4247" s="84">
        <v>41544.625694444447</v>
      </c>
      <c r="B4247" s="85" t="s">
        <v>231</v>
      </c>
      <c r="C4247" s="86">
        <v>13.7615966796875</v>
      </c>
      <c r="D4247" s="86">
        <v>8.313995361328125</v>
      </c>
      <c r="E4247" s="87">
        <v>0.22765395045280457</v>
      </c>
      <c r="F4247" s="86">
        <v>10.051188468933105</v>
      </c>
    </row>
    <row r="4248" spans="1:6">
      <c r="A4248" s="84">
        <v>41544.667361111111</v>
      </c>
      <c r="B4248" s="85" t="s">
        <v>232</v>
      </c>
      <c r="C4248" s="86">
        <v>14.07196044921875</v>
      </c>
      <c r="D4248" s="86">
        <v>8.336639404296875</v>
      </c>
      <c r="E4248" s="87">
        <v>0.22618468105792999</v>
      </c>
      <c r="F4248" s="86">
        <v>9.8845405578613281</v>
      </c>
    </row>
    <row r="4249" spans="1:6">
      <c r="A4249" s="84">
        <v>41544.709027777775</v>
      </c>
      <c r="B4249" s="85" t="s">
        <v>233</v>
      </c>
      <c r="C4249" s="86">
        <v>14.100341796875</v>
      </c>
      <c r="D4249" s="86">
        <v>8.332366943359375</v>
      </c>
      <c r="E4249" s="87">
        <v>0.22600093483924866</v>
      </c>
      <c r="F4249" s="86">
        <v>9.7017011642456055</v>
      </c>
    </row>
    <row r="4250" spans="1:6">
      <c r="A4250" s="84">
        <v>41544.750694444447</v>
      </c>
      <c r="B4250" s="85" t="s">
        <v>234</v>
      </c>
      <c r="C4250" s="86">
        <v>13.88702392578125</v>
      </c>
      <c r="D4250" s="86">
        <v>8.29754638671875</v>
      </c>
      <c r="E4250" s="87">
        <v>0.22704878449440002</v>
      </c>
      <c r="F4250" s="86">
        <v>9.4784345626831055</v>
      </c>
    </row>
    <row r="4251" spans="1:6">
      <c r="A4251" s="84">
        <v>41544.792361111111</v>
      </c>
      <c r="B4251" s="85" t="s">
        <v>235</v>
      </c>
      <c r="C4251" s="86">
        <v>13.6407470703125</v>
      </c>
      <c r="D4251" s="86">
        <v>8.251617431640625</v>
      </c>
      <c r="E4251" s="87">
        <v>0.22845655679702759</v>
      </c>
      <c r="F4251" s="86">
        <v>9.2475795745849609</v>
      </c>
    </row>
    <row r="4252" spans="1:6">
      <c r="A4252" s="84">
        <v>41544.834027777775</v>
      </c>
      <c r="B4252" s="85" t="s">
        <v>236</v>
      </c>
      <c r="C4252" s="86">
        <v>13.36151123046875</v>
      </c>
      <c r="D4252" s="86">
        <v>8.21978759765625</v>
      </c>
      <c r="E4252" s="87">
        <v>0.23048436641693115</v>
      </c>
      <c r="F4252" s="86">
        <v>9.0922231674194336</v>
      </c>
    </row>
    <row r="4253" spans="1:6">
      <c r="A4253" s="84">
        <v>41544.875694444447</v>
      </c>
      <c r="B4253" s="85" t="s">
        <v>237</v>
      </c>
      <c r="C4253" s="86">
        <v>13.07220458984375</v>
      </c>
      <c r="D4253" s="86">
        <v>8.184539794921875</v>
      </c>
      <c r="E4253" s="87">
        <v>0.23284018039703369</v>
      </c>
      <c r="F4253" s="86">
        <v>9.0013513565063477</v>
      </c>
    </row>
    <row r="4254" spans="1:6">
      <c r="A4254" s="84">
        <v>41544.917361111111</v>
      </c>
      <c r="B4254" s="85" t="s">
        <v>238</v>
      </c>
      <c r="C4254" s="86">
        <v>12.77008056640625</v>
      </c>
      <c r="D4254" s="86">
        <v>8.120452880859375</v>
      </c>
      <c r="E4254" s="87">
        <v>0.23493178188800812</v>
      </c>
      <c r="F4254" s="86">
        <v>8.92669677734375</v>
      </c>
    </row>
    <row r="4255" spans="1:6">
      <c r="A4255" s="84">
        <v>41544.959027777775</v>
      </c>
      <c r="B4255" s="85" t="s">
        <v>239</v>
      </c>
      <c r="C4255" s="86">
        <v>12.50457763671875</v>
      </c>
      <c r="D4255" s="86">
        <v>8.044189453125</v>
      </c>
      <c r="E4255" s="87">
        <v>0.23684734106063843</v>
      </c>
      <c r="F4255" s="86">
        <v>8.862849235534668</v>
      </c>
    </row>
    <row r="4256" spans="1:6">
      <c r="A4256" s="84">
        <v>41545.000694444447</v>
      </c>
      <c r="B4256" s="85" t="s">
        <v>240</v>
      </c>
      <c r="C4256" s="86">
        <v>12.30865478515625</v>
      </c>
      <c r="D4256" s="86">
        <v>7.973480224609375</v>
      </c>
      <c r="E4256" s="87">
        <v>0.23761440813541412</v>
      </c>
      <c r="F4256" s="86">
        <v>8.8361091613769531</v>
      </c>
    </row>
    <row r="4257" spans="1:6">
      <c r="A4257" s="84">
        <v>41545.042361111111</v>
      </c>
      <c r="B4257" s="85" t="s">
        <v>241</v>
      </c>
      <c r="C4257" s="86">
        <v>12.19329833984375</v>
      </c>
      <c r="D4257" s="86">
        <v>7.934814453125</v>
      </c>
      <c r="E4257" s="87">
        <v>0.23687835037708282</v>
      </c>
      <c r="F4257" s="86">
        <v>8.8163719177246094</v>
      </c>
    </row>
    <row r="4258" spans="1:6">
      <c r="A4258" s="84">
        <v>41545.084027777775</v>
      </c>
      <c r="B4258" s="85" t="s">
        <v>242</v>
      </c>
      <c r="C4258" s="86">
        <v>12.0806884765625</v>
      </c>
      <c r="D4258" s="86">
        <v>7.914306640625</v>
      </c>
      <c r="E4258" s="87">
        <v>0.23278410732746124</v>
      </c>
      <c r="F4258" s="86">
        <v>8.8165512084960937</v>
      </c>
    </row>
    <row r="4259" spans="1:6">
      <c r="A4259" s="84">
        <v>41545.125694444447</v>
      </c>
      <c r="B4259" s="85" t="s">
        <v>243</v>
      </c>
      <c r="C4259" s="86">
        <v>11.96075439453125</v>
      </c>
      <c r="D4259" s="86">
        <v>7.885894775390625</v>
      </c>
      <c r="E4259" s="87">
        <v>0.23169085383415222</v>
      </c>
      <c r="F4259" s="86">
        <v>8.8153572082519531</v>
      </c>
    </row>
    <row r="4260" spans="1:6">
      <c r="A4260" s="84">
        <v>41545.167361111111</v>
      </c>
      <c r="B4260" s="85" t="s">
        <v>244</v>
      </c>
      <c r="C4260" s="86">
        <v>11.85821533203125</v>
      </c>
      <c r="D4260" s="86">
        <v>7.85150146484375</v>
      </c>
      <c r="E4260" s="87">
        <v>0.23138503730297089</v>
      </c>
      <c r="F4260" s="86">
        <v>8.8162832260131836</v>
      </c>
    </row>
    <row r="4261" spans="1:6">
      <c r="A4261" s="84">
        <v>41545.209027777775</v>
      </c>
      <c r="B4261" s="85" t="s">
        <v>245</v>
      </c>
      <c r="C4261" s="86">
        <v>11.73553466796875</v>
      </c>
      <c r="D4261" s="86">
        <v>7.821807861328125</v>
      </c>
      <c r="E4261" s="87">
        <v>0.23115068674087524</v>
      </c>
      <c r="F4261" s="86">
        <v>8.8153390884399414</v>
      </c>
    </row>
    <row r="4262" spans="1:6">
      <c r="A4262" s="84">
        <v>41545.250694444447</v>
      </c>
      <c r="B4262" s="85" t="s">
        <v>246</v>
      </c>
      <c r="C4262" s="86">
        <v>11.624755859375</v>
      </c>
      <c r="D4262" s="86">
        <v>7.800018310546875</v>
      </c>
      <c r="E4262" s="87">
        <v>0.23120811581611633</v>
      </c>
      <c r="F4262" s="86">
        <v>8.8277969360351562</v>
      </c>
    </row>
    <row r="4263" spans="1:6">
      <c r="A4263" s="84">
        <v>41545.292361111111</v>
      </c>
      <c r="B4263" s="85" t="s">
        <v>247</v>
      </c>
      <c r="C4263" s="86">
        <v>11.48468017578125</v>
      </c>
      <c r="D4263" s="86">
        <v>7.781646728515625</v>
      </c>
      <c r="E4263" s="87">
        <v>0.23079757392406464</v>
      </c>
      <c r="F4263" s="86">
        <v>8.8569107055664062</v>
      </c>
    </row>
    <row r="4264" spans="1:6">
      <c r="A4264" s="84">
        <v>41545.334027777775</v>
      </c>
      <c r="B4264" s="85" t="s">
        <v>248</v>
      </c>
      <c r="C4264" s="86">
        <v>11.4251708984375</v>
      </c>
      <c r="D4264" s="86">
        <v>7.79510498046875</v>
      </c>
      <c r="E4264" s="87">
        <v>0.23002901673316956</v>
      </c>
      <c r="F4264" s="86">
        <v>9.0154972076416016</v>
      </c>
    </row>
    <row r="4265" spans="1:6">
      <c r="A4265" s="84">
        <v>41545.375694444447</v>
      </c>
      <c r="B4265" s="85" t="s">
        <v>249</v>
      </c>
      <c r="C4265" s="86">
        <v>11.441650390625</v>
      </c>
      <c r="D4265" s="86">
        <v>7.832061767578125</v>
      </c>
      <c r="E4265" s="87">
        <v>0.22963790595531464</v>
      </c>
      <c r="F4265" s="86">
        <v>9.2431917190551758</v>
      </c>
    </row>
    <row r="4266" spans="1:6">
      <c r="A4266" s="84">
        <v>41545.417361111111</v>
      </c>
      <c r="B4266" s="85" t="s">
        <v>250</v>
      </c>
      <c r="C4266" s="86">
        <v>11.73095703125</v>
      </c>
      <c r="D4266" s="86">
        <v>7.895294189453125</v>
      </c>
      <c r="E4266" s="87">
        <v>0.22937914729118347</v>
      </c>
      <c r="F4266" s="86">
        <v>9.5701131820678711</v>
      </c>
    </row>
    <row r="4267" spans="1:6">
      <c r="A4267" s="84">
        <v>41545.459027777775</v>
      </c>
      <c r="B4267" s="85" t="s">
        <v>251</v>
      </c>
      <c r="C4267" s="86">
        <v>12.276611328125</v>
      </c>
      <c r="D4267" s="86">
        <v>7.989715576171875</v>
      </c>
      <c r="E4267" s="87">
        <v>0.22839806973934174</v>
      </c>
      <c r="F4267" s="86">
        <v>9.7780904769897461</v>
      </c>
    </row>
    <row r="4268" spans="1:6">
      <c r="A4268" s="84">
        <v>41545.500694444447</v>
      </c>
      <c r="B4268" s="85" t="s">
        <v>252</v>
      </c>
      <c r="C4268" s="86">
        <v>12.9632568359375</v>
      </c>
      <c r="D4268" s="86">
        <v>8.082427978515625</v>
      </c>
      <c r="E4268" s="87">
        <v>0.22672758996486664</v>
      </c>
      <c r="F4268" s="86">
        <v>9.9255228042602539</v>
      </c>
    </row>
    <row r="4269" spans="1:6">
      <c r="A4269" s="84">
        <v>41545.542361111111</v>
      </c>
      <c r="B4269" s="85" t="s">
        <v>253</v>
      </c>
      <c r="C4269" s="86">
        <v>13.69293212890625</v>
      </c>
      <c r="D4269" s="86">
        <v>8.18304443359375</v>
      </c>
      <c r="E4269" s="87">
        <v>0.22408400475978851</v>
      </c>
      <c r="F4269" s="86">
        <v>9.9968671798706055</v>
      </c>
    </row>
    <row r="4270" spans="1:6">
      <c r="A4270" s="84">
        <v>41545.584027777775</v>
      </c>
      <c r="B4270" s="85" t="s">
        <v>230</v>
      </c>
      <c r="C4270" s="86">
        <v>14.48028564453125</v>
      </c>
      <c r="D4270" s="86">
        <v>8.269134521484375</v>
      </c>
      <c r="E4270" s="87">
        <v>0.22114616632461548</v>
      </c>
      <c r="F4270" s="86">
        <v>9.9345903396606445</v>
      </c>
    </row>
    <row r="4271" spans="1:6">
      <c r="A4271" s="84">
        <v>41545.625694444447</v>
      </c>
      <c r="B4271" s="85" t="s">
        <v>231</v>
      </c>
      <c r="C4271" s="86">
        <v>15.10833740234375</v>
      </c>
      <c r="D4271" s="86">
        <v>8.3466796875</v>
      </c>
      <c r="E4271" s="87">
        <v>0.21898537874221802</v>
      </c>
      <c r="F4271" s="86">
        <v>9.7726888656616211</v>
      </c>
    </row>
    <row r="4272" spans="1:6">
      <c r="A4272" s="84">
        <v>41545.667361111111</v>
      </c>
      <c r="B4272" s="85" t="s">
        <v>232</v>
      </c>
      <c r="C4272" s="86">
        <v>15.45623779296875</v>
      </c>
      <c r="D4272" s="86">
        <v>8.381927490234375</v>
      </c>
      <c r="E4272" s="87">
        <v>0.21876867115497589</v>
      </c>
      <c r="F4272" s="86">
        <v>9.6084766387939453</v>
      </c>
    </row>
    <row r="4273" spans="1:6">
      <c r="A4273" s="84">
        <v>41545.709027777775</v>
      </c>
      <c r="B4273" s="85" t="s">
        <v>233</v>
      </c>
      <c r="C4273" s="86">
        <v>15.5010986328125</v>
      </c>
      <c r="D4273" s="86">
        <v>8.373382568359375</v>
      </c>
      <c r="E4273" s="87">
        <v>0.2230553925037384</v>
      </c>
      <c r="F4273" s="86">
        <v>9.3757162094116211</v>
      </c>
    </row>
    <row r="4274" spans="1:6">
      <c r="A4274" s="84">
        <v>41545.750694444447</v>
      </c>
      <c r="B4274" s="85" t="s">
        <v>234</v>
      </c>
      <c r="C4274" s="86">
        <v>15.24749755859375</v>
      </c>
      <c r="D4274" s="86">
        <v>8.33599853515625</v>
      </c>
      <c r="E4274" s="87">
        <v>0.22624896466732025</v>
      </c>
      <c r="F4274" s="86">
        <v>9.1203174591064453</v>
      </c>
    </row>
    <row r="4275" spans="1:6">
      <c r="A4275" s="84">
        <v>41545.792361111111</v>
      </c>
      <c r="B4275" s="85" t="s">
        <v>235</v>
      </c>
      <c r="C4275" s="86">
        <v>14.942626953125</v>
      </c>
      <c r="D4275" s="86">
        <v>8.29669189453125</v>
      </c>
      <c r="E4275" s="87">
        <v>0.2294992059469223</v>
      </c>
      <c r="F4275" s="86">
        <v>8.8552160263061523</v>
      </c>
    </row>
    <row r="4276" spans="1:6">
      <c r="A4276" s="84">
        <v>41545.834027777775</v>
      </c>
      <c r="B4276" s="85" t="s">
        <v>236</v>
      </c>
      <c r="C4276" s="86">
        <v>14.67803955078125</v>
      </c>
      <c r="D4276" s="86">
        <v>8.27276611328125</v>
      </c>
      <c r="E4276" s="87">
        <v>0.23263533413410187</v>
      </c>
      <c r="F4276" s="86">
        <v>8.6998319625854492</v>
      </c>
    </row>
    <row r="4277" spans="1:6">
      <c r="A4277" s="84">
        <v>41545.875694444447</v>
      </c>
      <c r="B4277" s="85" t="s">
        <v>237</v>
      </c>
      <c r="C4277" s="86">
        <v>14.38507080078125</v>
      </c>
      <c r="D4277" s="86">
        <v>8.23175048828125</v>
      </c>
      <c r="E4277" s="87">
        <v>0.23639737069606781</v>
      </c>
      <c r="F4277" s="86">
        <v>8.6072406768798828</v>
      </c>
    </row>
    <row r="4278" spans="1:6">
      <c r="A4278" s="84">
        <v>41545.917361111111</v>
      </c>
      <c r="B4278" s="85" t="s">
        <v>238</v>
      </c>
      <c r="C4278" s="86">
        <v>14.09027099609375</v>
      </c>
      <c r="D4278" s="86">
        <v>8.170654296875</v>
      </c>
      <c r="E4278" s="87">
        <v>0.23992924392223358</v>
      </c>
      <c r="F4278" s="86">
        <v>8.5438203811645508</v>
      </c>
    </row>
    <row r="4279" spans="1:6">
      <c r="A4279" s="84">
        <v>41545.959027777775</v>
      </c>
      <c r="B4279" s="85" t="s">
        <v>239</v>
      </c>
      <c r="C4279" s="86">
        <v>13.88885498046875</v>
      </c>
      <c r="D4279" s="86">
        <v>8.0997314453125</v>
      </c>
      <c r="E4279" s="87">
        <v>0.24296523630619049</v>
      </c>
      <c r="F4279" s="86">
        <v>8.4857044219970703</v>
      </c>
    </row>
    <row r="4280" spans="1:6">
      <c r="A4280" s="84">
        <v>41546.000694444447</v>
      </c>
      <c r="B4280" s="85" t="s">
        <v>240</v>
      </c>
      <c r="C4280" s="86">
        <v>13.75335693359375</v>
      </c>
      <c r="D4280" s="86">
        <v>8.02496337890625</v>
      </c>
      <c r="E4280" s="87">
        <v>0.2453012615442276</v>
      </c>
      <c r="F4280" s="86">
        <v>8.4375362396240234</v>
      </c>
    </row>
    <row r="4281" spans="1:6">
      <c r="A4281" s="84">
        <v>41546.042361111111</v>
      </c>
      <c r="B4281" s="85" t="s">
        <v>241</v>
      </c>
      <c r="C4281" s="86">
        <v>13.70758056640625</v>
      </c>
      <c r="D4281" s="86">
        <v>7.9903564453125</v>
      </c>
      <c r="E4281" s="87">
        <v>0.24691225588321686</v>
      </c>
      <c r="F4281" s="86">
        <v>8.41058349609375</v>
      </c>
    </row>
    <row r="4282" spans="1:6">
      <c r="A4282" s="84">
        <v>41546.084027777775</v>
      </c>
      <c r="B4282" s="85" t="s">
        <v>242</v>
      </c>
      <c r="C4282" s="86">
        <v>13.64898681640625</v>
      </c>
      <c r="D4282" s="86">
        <v>7.957672119140625</v>
      </c>
      <c r="E4282" s="87">
        <v>0.24773752689361572</v>
      </c>
      <c r="F4282" s="86">
        <v>8.4003133773803711</v>
      </c>
    </row>
    <row r="4283" spans="1:6">
      <c r="A4283" s="84">
        <v>41546.125694444447</v>
      </c>
      <c r="B4283" s="85" t="s">
        <v>243</v>
      </c>
      <c r="C4283" s="86">
        <v>13.50616455078125</v>
      </c>
      <c r="D4283" s="86">
        <v>7.914306640625</v>
      </c>
      <c r="E4283" s="87">
        <v>0.24840301275253296</v>
      </c>
      <c r="F4283" s="86">
        <v>8.4017810821533203</v>
      </c>
    </row>
    <row r="4284" spans="1:6">
      <c r="A4284" s="84">
        <v>41546.167361111111</v>
      </c>
      <c r="B4284" s="85" t="s">
        <v>244</v>
      </c>
      <c r="C4284" s="86">
        <v>13.3697509765625</v>
      </c>
      <c r="D4284" s="86">
        <v>7.876068115234375</v>
      </c>
      <c r="E4284" s="87">
        <v>0.2488427460193634</v>
      </c>
      <c r="F4284" s="86">
        <v>8.4077739715576172</v>
      </c>
    </row>
    <row r="4285" spans="1:6">
      <c r="A4285" s="84">
        <v>41546.209027777775</v>
      </c>
      <c r="B4285" s="85" t="s">
        <v>245</v>
      </c>
      <c r="C4285" s="86">
        <v>13.2562255859375</v>
      </c>
      <c r="D4285" s="86">
        <v>7.8348388671875</v>
      </c>
      <c r="E4285" s="87">
        <v>0.24946948885917664</v>
      </c>
      <c r="F4285" s="86">
        <v>8.4140090942382812</v>
      </c>
    </row>
    <row r="4286" spans="1:6">
      <c r="A4286" s="84">
        <v>41546.250694444447</v>
      </c>
      <c r="B4286" s="85" t="s">
        <v>246</v>
      </c>
      <c r="C4286" s="86">
        <v>13.18939208984375</v>
      </c>
      <c r="D4286" s="86">
        <v>7.8203125</v>
      </c>
      <c r="E4286" s="87">
        <v>0.25006788969039917</v>
      </c>
      <c r="F4286" s="86">
        <v>8.3949041366577148</v>
      </c>
    </row>
    <row r="4287" spans="1:6">
      <c r="A4287" s="84">
        <v>41546.292361111111</v>
      </c>
      <c r="B4287" s="85" t="s">
        <v>247</v>
      </c>
      <c r="C4287" s="86">
        <v>13.1536865234375</v>
      </c>
      <c r="D4287" s="86">
        <v>7.79339599609375</v>
      </c>
      <c r="E4287" s="87">
        <v>0.25073203444480896</v>
      </c>
      <c r="F4287" s="86">
        <v>8.4009256362915039</v>
      </c>
    </row>
    <row r="4288" spans="1:6">
      <c r="A4288" s="84">
        <v>41546.334027777775</v>
      </c>
      <c r="B4288" s="85" t="s">
        <v>248</v>
      </c>
      <c r="C4288" s="86">
        <v>13.0804443359375</v>
      </c>
      <c r="D4288" s="86">
        <v>7.7921142578125</v>
      </c>
      <c r="E4288" s="87">
        <v>0.25177392363548279</v>
      </c>
      <c r="F4288" s="86">
        <v>8.494633674621582</v>
      </c>
    </row>
    <row r="4289" spans="1:6">
      <c r="A4289" s="84">
        <v>41546.375694444447</v>
      </c>
      <c r="B4289" s="85" t="s">
        <v>249</v>
      </c>
      <c r="C4289" s="86">
        <v>13.0859375</v>
      </c>
      <c r="D4289" s="86">
        <v>7.829071044921875</v>
      </c>
      <c r="E4289" s="87">
        <v>0.25314226746559143</v>
      </c>
      <c r="F4289" s="86">
        <v>8.7601861953735352</v>
      </c>
    </row>
    <row r="4290" spans="1:6">
      <c r="A4290" s="84">
        <v>41546.417361111111</v>
      </c>
      <c r="B4290" s="85" t="s">
        <v>250</v>
      </c>
      <c r="C4290" s="86">
        <v>13.18389892578125</v>
      </c>
      <c r="D4290" s="86">
        <v>7.887176513671875</v>
      </c>
      <c r="E4290" s="87">
        <v>0.25357499718666077</v>
      </c>
      <c r="F4290" s="86">
        <v>9.0455923080444336</v>
      </c>
    </row>
    <row r="4291" spans="1:6">
      <c r="A4291" s="84">
        <v>41546.459027777775</v>
      </c>
      <c r="B4291" s="85" t="s">
        <v>251</v>
      </c>
      <c r="C4291" s="86">
        <v>13.514404296875</v>
      </c>
      <c r="D4291" s="86">
        <v>7.964080810546875</v>
      </c>
      <c r="E4291" s="87">
        <v>0.25289270281791687</v>
      </c>
      <c r="F4291" s="86">
        <v>9.3286571502685547</v>
      </c>
    </row>
    <row r="4292" spans="1:6">
      <c r="A4292" s="84">
        <v>41546.500694444447</v>
      </c>
      <c r="B4292" s="85" t="s">
        <v>252</v>
      </c>
      <c r="C4292" s="86">
        <v>13.73138427734375</v>
      </c>
      <c r="D4292" s="86">
        <v>8.032440185546875</v>
      </c>
      <c r="E4292" s="87">
        <v>0.2513287365436554</v>
      </c>
      <c r="F4292" s="86">
        <v>9.4948215484619141</v>
      </c>
    </row>
    <row r="4293" spans="1:6">
      <c r="A4293" s="84">
        <v>41546.542361111111</v>
      </c>
      <c r="B4293" s="85" t="s">
        <v>253</v>
      </c>
      <c r="C4293" s="86">
        <v>13.77899169921875</v>
      </c>
      <c r="D4293" s="86">
        <v>8.09844970703125</v>
      </c>
      <c r="E4293" s="87">
        <v>0.24934820830821991</v>
      </c>
      <c r="F4293" s="86">
        <v>9.5799932479858398</v>
      </c>
    </row>
    <row r="4294" spans="1:6">
      <c r="A4294" s="84">
        <v>41546.584027777775</v>
      </c>
      <c r="B4294" s="85" t="s">
        <v>230</v>
      </c>
      <c r="C4294" s="86">
        <v>13.96575927734375</v>
      </c>
      <c r="D4294" s="86">
        <v>8.163818359375</v>
      </c>
      <c r="E4294" s="87">
        <v>0.24715304374694824</v>
      </c>
      <c r="F4294" s="86">
        <v>9.6819658279418945</v>
      </c>
    </row>
    <row r="4295" spans="1:6">
      <c r="A4295" s="84">
        <v>41546.625694444447</v>
      </c>
      <c r="B4295" s="85" t="s">
        <v>231</v>
      </c>
      <c r="C4295" s="86">
        <v>13.9501953125</v>
      </c>
      <c r="D4295" s="86">
        <v>8.217864990234375</v>
      </c>
      <c r="E4295" s="87">
        <v>0.24562640488147736</v>
      </c>
      <c r="F4295" s="86">
        <v>9.7205877304077148</v>
      </c>
    </row>
    <row r="4296" spans="1:6">
      <c r="A4296" s="84">
        <v>41546.667361111111</v>
      </c>
      <c r="B4296" s="85" t="s">
        <v>232</v>
      </c>
      <c r="C4296" s="86">
        <v>13.9703369140625</v>
      </c>
      <c r="D4296" s="86">
        <v>8.2484130859375</v>
      </c>
      <c r="E4296" s="87">
        <v>0.24492673575878143</v>
      </c>
      <c r="F4296" s="86">
        <v>9.6690340042114258</v>
      </c>
    </row>
    <row r="4297" spans="1:6">
      <c r="A4297" s="84">
        <v>41546.709027777775</v>
      </c>
      <c r="B4297" s="85" t="s">
        <v>233</v>
      </c>
      <c r="C4297" s="86">
        <v>14.04083251953125</v>
      </c>
      <c r="D4297" s="86">
        <v>8.25140380859375</v>
      </c>
      <c r="E4297" s="87">
        <v>0.24552281200885773</v>
      </c>
      <c r="F4297" s="86">
        <v>9.5362472534179687</v>
      </c>
    </row>
    <row r="4298" spans="1:6">
      <c r="A4298" s="84">
        <v>41546.750694444447</v>
      </c>
      <c r="B4298" s="85" t="s">
        <v>234</v>
      </c>
      <c r="C4298" s="86">
        <v>14.03533935546875</v>
      </c>
      <c r="D4298" s="86">
        <v>8.240081787109375</v>
      </c>
      <c r="E4298" s="87">
        <v>0.24782325327396393</v>
      </c>
      <c r="F4298" s="86">
        <v>9.3329477310180664</v>
      </c>
    </row>
    <row r="4299" spans="1:6">
      <c r="A4299" s="84">
        <v>41546.792361111111</v>
      </c>
      <c r="B4299" s="85" t="s">
        <v>235</v>
      </c>
      <c r="C4299" s="86">
        <v>14.03076171875</v>
      </c>
      <c r="D4299" s="86">
        <v>8.207183837890625</v>
      </c>
      <c r="E4299" s="87">
        <v>0.25159543752670288</v>
      </c>
      <c r="F4299" s="86">
        <v>9.055572509765625</v>
      </c>
    </row>
    <row r="4300" spans="1:6">
      <c r="A4300" s="84">
        <v>41546.834027777775</v>
      </c>
      <c r="B4300" s="85" t="s">
        <v>236</v>
      </c>
      <c r="C4300" s="86">
        <v>14.052734375</v>
      </c>
      <c r="D4300" s="86">
        <v>8.221710205078125</v>
      </c>
      <c r="E4300" s="87">
        <v>0.25601986050605774</v>
      </c>
      <c r="F4300" s="86">
        <v>8.865692138671875</v>
      </c>
    </row>
    <row r="4301" spans="1:6">
      <c r="A4301" s="84">
        <v>41546.875694444447</v>
      </c>
      <c r="B4301" s="85" t="s">
        <v>237</v>
      </c>
      <c r="C4301" s="86">
        <v>14.01702880859375</v>
      </c>
      <c r="D4301" s="86">
        <v>8.199920654296875</v>
      </c>
      <c r="E4301" s="87">
        <v>0.26015579700469971</v>
      </c>
      <c r="F4301" s="86">
        <v>8.7028751373291016</v>
      </c>
    </row>
    <row r="4302" spans="1:6">
      <c r="A4302" s="84">
        <v>41546.917361111111</v>
      </c>
      <c r="B4302" s="85" t="s">
        <v>238</v>
      </c>
      <c r="C4302" s="86">
        <v>13.85040283203125</v>
      </c>
      <c r="D4302" s="86">
        <v>8.143524169921875</v>
      </c>
      <c r="E4302" s="87">
        <v>0.26295751333236694</v>
      </c>
      <c r="F4302" s="86">
        <v>8.6014461517333984</v>
      </c>
    </row>
    <row r="4303" spans="1:6">
      <c r="A4303" s="84">
        <v>41546.959027777775</v>
      </c>
      <c r="B4303" s="85" t="s">
        <v>239</v>
      </c>
      <c r="C4303" s="86">
        <v>13.65081787109375</v>
      </c>
      <c r="D4303" s="86">
        <v>8.081787109375</v>
      </c>
      <c r="E4303" s="87">
        <v>0.26548418402671814</v>
      </c>
      <c r="F4303" s="86">
        <v>8.5267658233642578</v>
      </c>
    </row>
    <row r="4304" spans="1:6">
      <c r="A4304" s="84">
        <v>41547.000694444447</v>
      </c>
      <c r="B4304" s="85" t="s">
        <v>240</v>
      </c>
      <c r="C4304" s="86">
        <v>13.46038818359375</v>
      </c>
      <c r="D4304" s="86">
        <v>8.017913818359375</v>
      </c>
      <c r="E4304" s="87">
        <v>0.26711916923522949</v>
      </c>
      <c r="F4304" s="86">
        <v>8.492466926574707</v>
      </c>
    </row>
    <row r="4305" spans="1:6">
      <c r="A4305" s="84">
        <v>41547.042361111111</v>
      </c>
      <c r="B4305" s="85" t="s">
        <v>241</v>
      </c>
      <c r="C4305" s="86">
        <v>13.2928466796875</v>
      </c>
      <c r="D4305" s="86">
        <v>7.972625732421875</v>
      </c>
      <c r="E4305" s="87">
        <v>0.26885396242141724</v>
      </c>
      <c r="F4305" s="86">
        <v>8.4909934997558594</v>
      </c>
    </row>
    <row r="4306" spans="1:6">
      <c r="A4306" s="84">
        <v>41547.084027777775</v>
      </c>
      <c r="B4306" s="85" t="s">
        <v>242</v>
      </c>
      <c r="C4306" s="86">
        <v>13.18023681640625</v>
      </c>
      <c r="D4306" s="86">
        <v>7.94805908203125</v>
      </c>
      <c r="E4306" s="87">
        <v>0.27019205689430237</v>
      </c>
      <c r="F4306" s="86">
        <v>8.4971332550048828</v>
      </c>
    </row>
    <row r="4307" spans="1:6">
      <c r="A4307" s="84">
        <v>41547.125694444447</v>
      </c>
      <c r="B4307" s="85" t="s">
        <v>243</v>
      </c>
      <c r="C4307" s="86">
        <v>13.111572265625</v>
      </c>
      <c r="D4307" s="86">
        <v>7.9237060546875</v>
      </c>
      <c r="E4307" s="87">
        <v>0.27018168568611145</v>
      </c>
      <c r="F4307" s="86">
        <v>8.4822883605957031</v>
      </c>
    </row>
    <row r="4308" spans="1:6">
      <c r="A4308" s="84">
        <v>41547.167361111111</v>
      </c>
      <c r="B4308" s="85" t="s">
        <v>244</v>
      </c>
      <c r="C4308" s="86">
        <v>13.04840087890625</v>
      </c>
      <c r="D4308" s="86">
        <v>7.888458251953125</v>
      </c>
      <c r="E4308" s="87">
        <v>0.27045580744743347</v>
      </c>
      <c r="F4308" s="86">
        <v>8.4943246841430664</v>
      </c>
    </row>
    <row r="4309" spans="1:6">
      <c r="A4309" s="84">
        <v>41547.209027777775</v>
      </c>
      <c r="B4309" s="85" t="s">
        <v>245</v>
      </c>
      <c r="C4309" s="86">
        <v>12.9083251953125</v>
      </c>
      <c r="D4309" s="86">
        <v>7.853851318359375</v>
      </c>
      <c r="E4309" s="87">
        <v>0.26987883448600769</v>
      </c>
      <c r="F4309" s="86">
        <v>8.5091724395751953</v>
      </c>
    </row>
    <row r="4310" spans="1:6">
      <c r="A4310" s="84">
        <v>41547.250694444447</v>
      </c>
      <c r="B4310" s="85" t="s">
        <v>246</v>
      </c>
      <c r="C4310" s="86">
        <v>12.78106689453125</v>
      </c>
      <c r="D4310" s="86">
        <v>7.828857421875</v>
      </c>
      <c r="E4310" s="87">
        <v>0.26810717582702637</v>
      </c>
      <c r="F4310" s="86">
        <v>8.5372066497802734</v>
      </c>
    </row>
    <row r="4311" spans="1:6">
      <c r="A4311" s="84">
        <v>41547.292361111111</v>
      </c>
      <c r="B4311" s="85" t="s">
        <v>247</v>
      </c>
      <c r="C4311" s="86">
        <v>12.66754150390625</v>
      </c>
      <c r="D4311" s="86">
        <v>7.7989501953125</v>
      </c>
      <c r="E4311" s="87">
        <v>0.26643747091293335</v>
      </c>
      <c r="F4311" s="86">
        <v>8.5619592666625977</v>
      </c>
    </row>
    <row r="4312" spans="1:6">
      <c r="A4312" s="84">
        <v>41547.334027777775</v>
      </c>
      <c r="B4312" s="85" t="s">
        <v>248</v>
      </c>
      <c r="C4312" s="86">
        <v>12.67120361328125</v>
      </c>
      <c r="D4312" s="86">
        <v>7.821807861328125</v>
      </c>
      <c r="E4312" s="87">
        <v>0.26486632227897644</v>
      </c>
      <c r="F4312" s="86">
        <v>8.7238578796386719</v>
      </c>
    </row>
    <row r="4313" spans="1:6">
      <c r="A4313" s="84">
        <v>41547.375694444447</v>
      </c>
      <c r="B4313" s="85" t="s">
        <v>249</v>
      </c>
      <c r="C4313" s="86">
        <v>12.75543212890625</v>
      </c>
      <c r="D4313" s="86">
        <v>7.866241455078125</v>
      </c>
      <c r="E4313" s="87">
        <v>0.26364788413047791</v>
      </c>
      <c r="F4313" s="86">
        <v>8.9785318374633789</v>
      </c>
    </row>
    <row r="4314" spans="1:6">
      <c r="A4314" s="84">
        <v>41547.417361111111</v>
      </c>
      <c r="B4314" s="85" t="s">
        <v>250</v>
      </c>
      <c r="C4314" s="86">
        <v>12.9376220703125</v>
      </c>
      <c r="D4314" s="86">
        <v>7.927978515625</v>
      </c>
      <c r="E4314" s="87">
        <v>0.26276311278343201</v>
      </c>
      <c r="F4314" s="86">
        <v>9.2531223297119141</v>
      </c>
    </row>
    <row r="4315" spans="1:6">
      <c r="A4315" s="84">
        <v>41547.459027777775</v>
      </c>
      <c r="B4315" s="85" t="s">
        <v>251</v>
      </c>
      <c r="C4315" s="86">
        <v>13.16375732421875</v>
      </c>
      <c r="D4315" s="86">
        <v>7.991424560546875</v>
      </c>
      <c r="E4315" s="87">
        <v>0.26219868659973145</v>
      </c>
      <c r="F4315" s="86">
        <v>9.4471750259399414</v>
      </c>
    </row>
    <row r="4316" spans="1:6">
      <c r="A4316" s="84">
        <v>41547.500694444447</v>
      </c>
      <c r="B4316" s="85" t="s">
        <v>252</v>
      </c>
      <c r="C4316" s="86">
        <v>13.80462646484375</v>
      </c>
      <c r="D4316" s="86">
        <v>8.10186767578125</v>
      </c>
      <c r="E4316" s="87">
        <v>0.26123625040054321</v>
      </c>
      <c r="F4316" s="86">
        <v>9.7004003524780273</v>
      </c>
    </row>
    <row r="4317" spans="1:6">
      <c r="A4317" s="84">
        <v>41547.542361111111</v>
      </c>
      <c r="B4317" s="85" t="s">
        <v>253</v>
      </c>
      <c r="C4317" s="86">
        <v>14.4757080078125</v>
      </c>
      <c r="D4317" s="86">
        <v>8.204620361328125</v>
      </c>
      <c r="E4317" s="87">
        <v>0.2590029239654541</v>
      </c>
      <c r="F4317" s="86">
        <v>9.8227653503417969</v>
      </c>
    </row>
    <row r="4318" spans="1:6">
      <c r="A4318" s="84">
        <v>41547.584027777775</v>
      </c>
      <c r="B4318" s="85" t="s">
        <v>230</v>
      </c>
      <c r="C4318" s="86">
        <v>15.05706787109375</v>
      </c>
      <c r="D4318" s="86">
        <v>8.284088134765625</v>
      </c>
      <c r="E4318" s="87">
        <v>0.25523141026496887</v>
      </c>
      <c r="F4318" s="86">
        <v>9.8129281997680664</v>
      </c>
    </row>
    <row r="4319" spans="1:6">
      <c r="A4319" s="84">
        <v>41547.625694444447</v>
      </c>
      <c r="B4319" s="85" t="s">
        <v>231</v>
      </c>
      <c r="C4319" s="86">
        <v>15.53497314453125</v>
      </c>
      <c r="D4319" s="86">
        <v>8.342620849609375</v>
      </c>
      <c r="E4319" s="87">
        <v>0.2514655590057373</v>
      </c>
      <c r="F4319" s="86">
        <v>9.7166957855224609</v>
      </c>
    </row>
    <row r="4320" spans="1:6">
      <c r="A4320" s="84">
        <v>41547.667361111111</v>
      </c>
      <c r="B4320" s="85" t="s">
        <v>232</v>
      </c>
      <c r="C4320" s="86">
        <v>15.84442138671875</v>
      </c>
      <c r="D4320" s="86">
        <v>8.362701416015625</v>
      </c>
      <c r="E4320" s="87">
        <v>0.24971513450145721</v>
      </c>
      <c r="F4320" s="86">
        <v>9.5478372573852539</v>
      </c>
    </row>
    <row r="4321" spans="1:6">
      <c r="A4321" s="84">
        <v>41547.709027777775</v>
      </c>
      <c r="B4321" s="85" t="s">
        <v>233</v>
      </c>
      <c r="C4321" s="86">
        <v>15.90576171875</v>
      </c>
      <c r="D4321" s="86">
        <v>8.368896484375</v>
      </c>
      <c r="E4321" s="87">
        <v>0.24999354779720306</v>
      </c>
      <c r="F4321" s="86">
        <v>9.3245172500610352</v>
      </c>
    </row>
    <row r="4322" spans="1:6">
      <c r="A4322" s="84">
        <v>41547.750694444447</v>
      </c>
      <c r="B4322" s="85" t="s">
        <v>234</v>
      </c>
      <c r="C4322" s="86">
        <v>15.7464599609375</v>
      </c>
      <c r="D4322" s="86">
        <v>8.344970703125</v>
      </c>
      <c r="E4322" s="87">
        <v>0.25192764401435852</v>
      </c>
      <c r="F4322" s="86">
        <v>9.0435667037963867</v>
      </c>
    </row>
    <row r="4323" spans="1:6">
      <c r="A4323" s="84">
        <v>41547.792361111111</v>
      </c>
      <c r="B4323" s="85" t="s">
        <v>235</v>
      </c>
      <c r="C4323" s="86">
        <v>15.45074462890625</v>
      </c>
      <c r="D4323" s="86">
        <v>8.295623779296875</v>
      </c>
      <c r="E4323" s="87">
        <v>0.25483906269073486</v>
      </c>
      <c r="F4323" s="86">
        <v>8.7961883544921875</v>
      </c>
    </row>
    <row r="4324" spans="1:6">
      <c r="A4324" s="84">
        <v>41547.834027777775</v>
      </c>
      <c r="B4324" s="85" t="s">
        <v>236</v>
      </c>
      <c r="C4324" s="86">
        <v>15.07080078125</v>
      </c>
      <c r="D4324" s="86">
        <v>8.255889892578125</v>
      </c>
      <c r="E4324" s="87">
        <v>0.25767198204994202</v>
      </c>
      <c r="F4324" s="86">
        <v>8.6637115478515625</v>
      </c>
    </row>
    <row r="4325" spans="1:6">
      <c r="A4325" s="84">
        <v>41547.875694444447</v>
      </c>
      <c r="B4325" s="85" t="s">
        <v>237</v>
      </c>
      <c r="C4325" s="86">
        <v>14.715576171875</v>
      </c>
      <c r="D4325" s="86">
        <v>8.211456298828125</v>
      </c>
      <c r="E4325" s="87">
        <v>0.26024636626243591</v>
      </c>
      <c r="F4325" s="86">
        <v>8.5919389724731445</v>
      </c>
    </row>
    <row r="4326" spans="1:6">
      <c r="A4326" s="84">
        <v>41547.917361111111</v>
      </c>
      <c r="B4326" s="85" t="s">
        <v>238</v>
      </c>
      <c r="C4326" s="86">
        <v>14.37774658203125</v>
      </c>
      <c r="D4326" s="86">
        <v>8.155487060546875</v>
      </c>
      <c r="E4326" s="87">
        <v>0.26213765144348145</v>
      </c>
      <c r="F4326" s="86">
        <v>8.5301446914672852</v>
      </c>
    </row>
    <row r="4327" spans="1:6">
      <c r="A4327" s="84">
        <v>41547.959027777775</v>
      </c>
      <c r="B4327" s="85" t="s">
        <v>239</v>
      </c>
      <c r="C4327" s="86">
        <v>14.11407470703125</v>
      </c>
      <c r="D4327" s="86">
        <v>8.068115234375</v>
      </c>
      <c r="E4327" s="87">
        <v>0.2629760205745697</v>
      </c>
      <c r="F4327" s="86">
        <v>8.4656457901000977</v>
      </c>
    </row>
    <row r="4328" spans="1:6">
      <c r="A4328" s="84">
        <v>41548.000694444447</v>
      </c>
      <c r="B4328" s="85" t="s">
        <v>240</v>
      </c>
      <c r="C4328" s="86">
        <v>13.9410400390625</v>
      </c>
      <c r="D4328" s="86">
        <v>7.992706298828125</v>
      </c>
      <c r="E4328" s="87">
        <v>0.26318317651748657</v>
      </c>
      <c r="F4328" s="86">
        <v>8.4235563278198242</v>
      </c>
    </row>
    <row r="4329" spans="1:6">
      <c r="A4329" s="84">
        <v>41548.042361111111</v>
      </c>
      <c r="B4329" s="85" t="s">
        <v>241</v>
      </c>
      <c r="C4329" s="86">
        <v>13.85040283203125</v>
      </c>
      <c r="D4329" s="86">
        <v>7.950408935546875</v>
      </c>
      <c r="E4329" s="87">
        <v>0.26296237111091614</v>
      </c>
      <c r="F4329" s="86">
        <v>8.4054670333862305</v>
      </c>
    </row>
    <row r="4330" spans="1:6">
      <c r="A4330" s="84">
        <v>41548.084027777775</v>
      </c>
      <c r="B4330" s="85" t="s">
        <v>242</v>
      </c>
      <c r="C4330" s="86">
        <v>13.74786376953125</v>
      </c>
      <c r="D4330" s="86">
        <v>7.9151611328125</v>
      </c>
      <c r="E4330" s="87">
        <v>0.26257368922233582</v>
      </c>
      <c r="F4330" s="86">
        <v>8.4016218185424805</v>
      </c>
    </row>
    <row r="4331" spans="1:6">
      <c r="A4331" s="84">
        <v>41548.125694444447</v>
      </c>
      <c r="B4331" s="85" t="s">
        <v>243</v>
      </c>
      <c r="C4331" s="86">
        <v>13.58856201171875</v>
      </c>
      <c r="D4331" s="86">
        <v>7.883331298828125</v>
      </c>
      <c r="E4331" s="87">
        <v>0.26160019636154175</v>
      </c>
      <c r="F4331" s="86">
        <v>8.4133739471435547</v>
      </c>
    </row>
    <row r="4332" spans="1:6">
      <c r="A4332" s="84">
        <v>41548.167361111111</v>
      </c>
      <c r="B4332" s="85" t="s">
        <v>244</v>
      </c>
      <c r="C4332" s="86">
        <v>13.4210205078125</v>
      </c>
      <c r="D4332" s="86">
        <v>7.852996826171875</v>
      </c>
      <c r="E4332" s="87">
        <v>0.25935915112495422</v>
      </c>
      <c r="F4332" s="86">
        <v>8.4180269241333008</v>
      </c>
    </row>
    <row r="4333" spans="1:6">
      <c r="A4333" s="84">
        <v>41548.209027777775</v>
      </c>
      <c r="B4333" s="85" t="s">
        <v>245</v>
      </c>
      <c r="C4333" s="86">
        <v>13.2489013671875</v>
      </c>
      <c r="D4333" s="86">
        <v>7.816680908203125</v>
      </c>
      <c r="E4333" s="87">
        <v>0.25626784563064575</v>
      </c>
      <c r="F4333" s="86">
        <v>8.438847541809082</v>
      </c>
    </row>
    <row r="4334" spans="1:6">
      <c r="A4334" s="84">
        <v>41548.250694444447</v>
      </c>
      <c r="B4334" s="85" t="s">
        <v>246</v>
      </c>
      <c r="C4334" s="86">
        <v>13.10150146484375</v>
      </c>
      <c r="D4334" s="86">
        <v>7.7818603515625</v>
      </c>
      <c r="E4334" s="87">
        <v>0.25317323207855225</v>
      </c>
      <c r="F4334" s="86">
        <v>8.4599819183349609</v>
      </c>
    </row>
    <row r="4335" spans="1:6">
      <c r="A4335" s="84">
        <v>41548.292361111111</v>
      </c>
      <c r="B4335" s="85" t="s">
        <v>247</v>
      </c>
      <c r="C4335" s="86">
        <v>12.99163818359375</v>
      </c>
      <c r="D4335" s="86">
        <v>7.76348876953125</v>
      </c>
      <c r="E4335" s="87">
        <v>0.25085794925689697</v>
      </c>
      <c r="F4335" s="86">
        <v>8.4876556396484375</v>
      </c>
    </row>
    <row r="4336" spans="1:6">
      <c r="A4336" s="84">
        <v>41548.334027777775</v>
      </c>
      <c r="B4336" s="85" t="s">
        <v>248</v>
      </c>
      <c r="C4336" s="86">
        <v>12.9522705078125</v>
      </c>
      <c r="D4336" s="86">
        <v>7.772674560546875</v>
      </c>
      <c r="E4336" s="87">
        <v>0.24885343015193939</v>
      </c>
      <c r="F4336" s="86">
        <v>8.6251296997070312</v>
      </c>
    </row>
    <row r="4337" spans="1:6">
      <c r="A4337" s="84">
        <v>41548.375694444447</v>
      </c>
      <c r="B4337" s="85" t="s">
        <v>249</v>
      </c>
      <c r="C4337" s="86">
        <v>13.09967041015625</v>
      </c>
      <c r="D4337" s="86">
        <v>7.8203125</v>
      </c>
      <c r="E4337" s="87">
        <v>0.2467915266752243</v>
      </c>
      <c r="F4337" s="86">
        <v>8.9293508529663086</v>
      </c>
    </row>
    <row r="4338" spans="1:6">
      <c r="A4338" s="84">
        <v>41548.417361111111</v>
      </c>
      <c r="B4338" s="85" t="s">
        <v>250</v>
      </c>
      <c r="C4338" s="86">
        <v>13.3807373046875</v>
      </c>
      <c r="D4338" s="86">
        <v>7.911956787109375</v>
      </c>
      <c r="E4338" s="87">
        <v>0.24458867311477661</v>
      </c>
      <c r="F4338" s="86">
        <v>9.1980829238891602</v>
      </c>
    </row>
    <row r="4339" spans="1:6">
      <c r="A4339" s="84">
        <v>41548.459027777775</v>
      </c>
      <c r="B4339" s="85" t="s">
        <v>251</v>
      </c>
      <c r="C4339" s="86">
        <v>13.85955810546875</v>
      </c>
      <c r="D4339" s="86">
        <v>7.987579345703125</v>
      </c>
      <c r="E4339" s="87">
        <v>0.24222207069396973</v>
      </c>
      <c r="F4339" s="86">
        <v>9.4515609741210937</v>
      </c>
    </row>
    <row r="4340" spans="1:6">
      <c r="A4340" s="84">
        <v>41548.500694444447</v>
      </c>
      <c r="B4340" s="85" t="s">
        <v>252</v>
      </c>
      <c r="C4340" s="86">
        <v>14.4683837890625</v>
      </c>
      <c r="D4340" s="86">
        <v>8.094818115234375</v>
      </c>
      <c r="E4340" s="87">
        <v>0.23985649645328522</v>
      </c>
      <c r="F4340" s="86">
        <v>9.649287223815918</v>
      </c>
    </row>
    <row r="4341" spans="1:6">
      <c r="A4341" s="84">
        <v>41548.542361111111</v>
      </c>
      <c r="B4341" s="85" t="s">
        <v>253</v>
      </c>
      <c r="C4341" s="86">
        <v>15.14129638671875</v>
      </c>
      <c r="D4341" s="86">
        <v>8.20355224609375</v>
      </c>
      <c r="E4341" s="87">
        <v>0.23740735650062561</v>
      </c>
      <c r="F4341" s="86">
        <v>9.7545814514160156</v>
      </c>
    </row>
    <row r="4342" spans="1:6">
      <c r="A4342" s="84">
        <v>41548.584027777775</v>
      </c>
      <c r="B4342" s="85" t="s">
        <v>230</v>
      </c>
      <c r="C4342" s="86">
        <v>15.70526123046875</v>
      </c>
      <c r="D4342" s="86">
        <v>8.307586669921875</v>
      </c>
      <c r="E4342" s="87">
        <v>0.23495206236839294</v>
      </c>
      <c r="F4342" s="86">
        <v>9.7800216674804687</v>
      </c>
    </row>
    <row r="4343" spans="1:6">
      <c r="A4343" s="84">
        <v>41548.625694444447</v>
      </c>
      <c r="B4343" s="85" t="s">
        <v>231</v>
      </c>
      <c r="C4343" s="86">
        <v>16.2371826171875</v>
      </c>
      <c r="D4343" s="86">
        <v>8.370391845703125</v>
      </c>
      <c r="E4343" s="87">
        <v>0.23304271697998047</v>
      </c>
      <c r="F4343" s="86">
        <v>9.6827383041381836</v>
      </c>
    </row>
    <row r="4344" spans="1:6">
      <c r="A4344" s="84">
        <v>41548.667361111111</v>
      </c>
      <c r="B4344" s="85" t="s">
        <v>232</v>
      </c>
      <c r="C4344" s="86">
        <v>16.50634765625</v>
      </c>
      <c r="D4344" s="86">
        <v>8.402435302734375</v>
      </c>
      <c r="E4344" s="87">
        <v>0.23221369087696075</v>
      </c>
      <c r="F4344" s="86">
        <v>9.5264129638671875</v>
      </c>
    </row>
    <row r="4345" spans="1:6">
      <c r="A4345" s="84">
        <v>41548.709027777775</v>
      </c>
      <c r="B4345" s="85" t="s">
        <v>233</v>
      </c>
      <c r="C4345" s="86">
        <v>16.48162841796875</v>
      </c>
      <c r="D4345" s="86">
        <v>8.390045166015625</v>
      </c>
      <c r="E4345" s="87">
        <v>0.23213958740234375</v>
      </c>
      <c r="F4345" s="86">
        <v>9.30108642578125</v>
      </c>
    </row>
    <row r="4346" spans="1:6">
      <c r="A4346" s="84">
        <v>41548.750694444447</v>
      </c>
      <c r="B4346" s="85" t="s">
        <v>234</v>
      </c>
      <c r="C4346" s="86">
        <v>16.21795654296875</v>
      </c>
      <c r="D4346" s="86">
        <v>8.36163330078125</v>
      </c>
      <c r="E4346" s="87">
        <v>0.23338387906551361</v>
      </c>
      <c r="F4346" s="86">
        <v>9.0085353851318359</v>
      </c>
    </row>
    <row r="4347" spans="1:6">
      <c r="A4347" s="84">
        <v>41548.792361111111</v>
      </c>
      <c r="B4347" s="85" t="s">
        <v>235</v>
      </c>
      <c r="C4347" s="86">
        <v>15.9149169921875</v>
      </c>
      <c r="D4347" s="86">
        <v>8.318695068359375</v>
      </c>
      <c r="E4347" s="87">
        <v>0.23485216498374939</v>
      </c>
      <c r="F4347" s="86">
        <v>8.7635316848754883</v>
      </c>
    </row>
    <row r="4348" spans="1:6">
      <c r="A4348" s="84">
        <v>41548.834027777775</v>
      </c>
      <c r="B4348" s="85" t="s">
        <v>236</v>
      </c>
      <c r="C4348" s="86">
        <v>15.53314208984375</v>
      </c>
      <c r="D4348" s="86">
        <v>8.275115966796875</v>
      </c>
      <c r="E4348" s="87">
        <v>0.23670054972171783</v>
      </c>
      <c r="F4348" s="86">
        <v>8.6307382583618164</v>
      </c>
    </row>
    <row r="4349" spans="1:6">
      <c r="A4349" s="84">
        <v>41548.875694444447</v>
      </c>
      <c r="B4349" s="85" t="s">
        <v>237</v>
      </c>
      <c r="C4349" s="86">
        <v>15.147705078125</v>
      </c>
      <c r="D4349" s="86">
        <v>8.246063232421875</v>
      </c>
      <c r="E4349" s="87">
        <v>0.23878595232963562</v>
      </c>
      <c r="F4349" s="86">
        <v>8.5563564300537109</v>
      </c>
    </row>
    <row r="4350" spans="1:6">
      <c r="A4350" s="84">
        <v>41548.917361111111</v>
      </c>
      <c r="B4350" s="85" t="s">
        <v>238</v>
      </c>
      <c r="C4350" s="86">
        <v>14.774169921875</v>
      </c>
      <c r="D4350" s="86">
        <v>8.165740966796875</v>
      </c>
      <c r="E4350" s="87">
        <v>0.2402915358543396</v>
      </c>
      <c r="F4350" s="86">
        <v>8.4800548553466797</v>
      </c>
    </row>
    <row r="4351" spans="1:6">
      <c r="A4351" s="84">
        <v>41548.959027777775</v>
      </c>
      <c r="B4351" s="85" t="s">
        <v>239</v>
      </c>
      <c r="C4351" s="86">
        <v>14.53338623046875</v>
      </c>
      <c r="D4351" s="86">
        <v>8.078369140625</v>
      </c>
      <c r="E4351" s="87">
        <v>0.24111968278884888</v>
      </c>
      <c r="F4351" s="86">
        <v>8.4091873168945312</v>
      </c>
    </row>
    <row r="4352" spans="1:6">
      <c r="A4352" s="84">
        <v>41549.000694444447</v>
      </c>
      <c r="B4352" s="85" t="s">
        <v>240</v>
      </c>
      <c r="C4352" s="86">
        <v>14.3292236328125</v>
      </c>
      <c r="D4352" s="86">
        <v>7.9937744140625</v>
      </c>
      <c r="E4352" s="87">
        <v>0.24195085465908051</v>
      </c>
      <c r="F4352" s="86">
        <v>8.3807582855224609</v>
      </c>
    </row>
    <row r="4353" spans="1:6">
      <c r="A4353" s="84">
        <v>41549.042361111111</v>
      </c>
      <c r="B4353" s="85" t="s">
        <v>241</v>
      </c>
      <c r="C4353" s="86">
        <v>14.16259765625</v>
      </c>
      <c r="D4353" s="86">
        <v>7.95147705078125</v>
      </c>
      <c r="E4353" s="87">
        <v>0.24251298606395721</v>
      </c>
      <c r="F4353" s="86">
        <v>8.365452766418457</v>
      </c>
    </row>
    <row r="4354" spans="1:6">
      <c r="A4354" s="84">
        <v>41549.084027777775</v>
      </c>
      <c r="B4354" s="85" t="s">
        <v>242</v>
      </c>
      <c r="C4354" s="86">
        <v>14.01702880859375</v>
      </c>
      <c r="D4354" s="86">
        <v>7.917724609375</v>
      </c>
      <c r="E4354" s="87">
        <v>0.24227526783943176</v>
      </c>
      <c r="F4354" s="86">
        <v>8.3732919692993164</v>
      </c>
    </row>
    <row r="4355" spans="1:6">
      <c r="A4355" s="84">
        <v>41549.125694444447</v>
      </c>
      <c r="B4355" s="85" t="s">
        <v>243</v>
      </c>
      <c r="C4355" s="86">
        <v>13.818359375</v>
      </c>
      <c r="D4355" s="86">
        <v>7.883758544921875</v>
      </c>
      <c r="E4355" s="87">
        <v>0.24110625684261322</v>
      </c>
      <c r="F4355" s="86">
        <v>8.3874959945678711</v>
      </c>
    </row>
    <row r="4356" spans="1:6">
      <c r="A4356" s="84">
        <v>41549.167361111111</v>
      </c>
      <c r="B4356" s="85" t="s">
        <v>244</v>
      </c>
      <c r="C4356" s="86">
        <v>13.5986328125</v>
      </c>
      <c r="D4356" s="86">
        <v>7.831634521484375</v>
      </c>
      <c r="E4356" s="87">
        <v>0.23945431411266327</v>
      </c>
      <c r="F4356" s="86">
        <v>8.4067811965942383</v>
      </c>
    </row>
    <row r="4357" spans="1:6">
      <c r="A4357" s="84">
        <v>41549.209027777775</v>
      </c>
      <c r="B4357" s="85" t="s">
        <v>245</v>
      </c>
      <c r="C4357" s="86">
        <v>13.41461181640625</v>
      </c>
      <c r="D4357" s="86">
        <v>7.79766845703125</v>
      </c>
      <c r="E4357" s="87">
        <v>0.23754690587520599</v>
      </c>
      <c r="F4357" s="86">
        <v>8.4302463531494141</v>
      </c>
    </row>
    <row r="4358" spans="1:6">
      <c r="A4358" s="84">
        <v>41549.250694444447</v>
      </c>
      <c r="B4358" s="85" t="s">
        <v>246</v>
      </c>
      <c r="C4358" s="86">
        <v>13.26812744140625</v>
      </c>
      <c r="D4358" s="86">
        <v>7.78228759765625</v>
      </c>
      <c r="E4358" s="87">
        <v>0.23629434406757355</v>
      </c>
      <c r="F4358" s="86">
        <v>8.4378957748413086</v>
      </c>
    </row>
    <row r="4359" spans="1:6">
      <c r="A4359" s="84">
        <v>41549.292361111111</v>
      </c>
      <c r="B4359" s="85" t="s">
        <v>247</v>
      </c>
      <c r="C4359" s="86">
        <v>13.16375732421875</v>
      </c>
      <c r="D4359" s="86">
        <v>7.7596435546875</v>
      </c>
      <c r="E4359" s="87">
        <v>0.23560667037963867</v>
      </c>
      <c r="F4359" s="86">
        <v>8.4538507461547852</v>
      </c>
    </row>
    <row r="4360" spans="1:6">
      <c r="A4360" s="84">
        <v>41549.334027777775</v>
      </c>
      <c r="B4360" s="85" t="s">
        <v>248</v>
      </c>
      <c r="C4360" s="86">
        <v>13.12896728515625</v>
      </c>
      <c r="D4360" s="86">
        <v>7.76434326171875</v>
      </c>
      <c r="E4360" s="87">
        <v>0.23550820350646973</v>
      </c>
      <c r="F4360" s="86">
        <v>8.6172847747802734</v>
      </c>
    </row>
    <row r="4361" spans="1:6">
      <c r="A4361" s="84">
        <v>41549.375694444447</v>
      </c>
      <c r="B4361" s="85" t="s">
        <v>249</v>
      </c>
      <c r="C4361" s="86">
        <v>13.1591796875</v>
      </c>
      <c r="D4361" s="86">
        <v>7.792327880859375</v>
      </c>
      <c r="E4361" s="87">
        <v>0.23542623221874237</v>
      </c>
      <c r="F4361" s="86">
        <v>8.8105182647705078</v>
      </c>
    </row>
    <row r="4362" spans="1:6">
      <c r="A4362" s="84">
        <v>41549.417361111111</v>
      </c>
      <c r="B4362" s="85" t="s">
        <v>250</v>
      </c>
      <c r="C4362" s="86">
        <v>13.20220947265625</v>
      </c>
      <c r="D4362" s="86">
        <v>7.836761474609375</v>
      </c>
      <c r="E4362" s="87">
        <v>0.2354571670293808</v>
      </c>
      <c r="F4362" s="86">
        <v>9.0412082672119141</v>
      </c>
    </row>
    <row r="4363" spans="1:6">
      <c r="A4363" s="84">
        <v>41549.459027777775</v>
      </c>
      <c r="B4363" s="85" t="s">
        <v>251</v>
      </c>
      <c r="C4363" s="86">
        <v>13.4521484375</v>
      </c>
      <c r="D4363" s="86">
        <v>7.913665771484375</v>
      </c>
      <c r="E4363" s="87">
        <v>0.2359825074672699</v>
      </c>
      <c r="F4363" s="86">
        <v>9.3698043823242187</v>
      </c>
    </row>
    <row r="4364" spans="1:6">
      <c r="A4364" s="84">
        <v>41549.500694444447</v>
      </c>
      <c r="B4364" s="85" t="s">
        <v>252</v>
      </c>
      <c r="C4364" s="86">
        <v>14.01611328125</v>
      </c>
      <c r="D4364" s="86">
        <v>8.017486572265625</v>
      </c>
      <c r="E4364" s="87">
        <v>0.23646353185176849</v>
      </c>
      <c r="F4364" s="86">
        <v>9.5933103561401367</v>
      </c>
    </row>
    <row r="4365" spans="1:6">
      <c r="A4365" s="84">
        <v>41549.542361111111</v>
      </c>
      <c r="B4365" s="85" t="s">
        <v>253</v>
      </c>
      <c r="C4365" s="86">
        <v>14.5635986328125</v>
      </c>
      <c r="D4365" s="86">
        <v>8.122802734375</v>
      </c>
      <c r="E4365" s="87">
        <v>0.2355954647064209</v>
      </c>
      <c r="F4365" s="86">
        <v>9.732426643371582</v>
      </c>
    </row>
    <row r="4366" spans="1:6">
      <c r="A4366" s="84">
        <v>41549.584027777775</v>
      </c>
      <c r="B4366" s="85" t="s">
        <v>230</v>
      </c>
      <c r="C4366" s="86">
        <v>15.2264404296875</v>
      </c>
      <c r="D4366" s="86">
        <v>8.2176513671875</v>
      </c>
      <c r="E4366" s="87">
        <v>0.23430141806602478</v>
      </c>
      <c r="F4366" s="86">
        <v>9.7887687683105469</v>
      </c>
    </row>
    <row r="4367" spans="1:6">
      <c r="A4367" s="84">
        <v>41549.625694444447</v>
      </c>
      <c r="B4367" s="85" t="s">
        <v>231</v>
      </c>
      <c r="C4367" s="86">
        <v>15.63751220703125</v>
      </c>
      <c r="D4367" s="86">
        <v>8.283660888671875</v>
      </c>
      <c r="E4367" s="87">
        <v>0.23210768401622772</v>
      </c>
      <c r="F4367" s="86">
        <v>9.7201271057128906</v>
      </c>
    </row>
    <row r="4368" spans="1:6">
      <c r="A4368" s="84">
        <v>41549.667361111111</v>
      </c>
      <c r="B4368" s="85" t="s">
        <v>232</v>
      </c>
      <c r="C4368" s="86">
        <v>15.8782958984375</v>
      </c>
      <c r="D4368" s="86">
        <v>8.32958984375</v>
      </c>
      <c r="E4368" s="87">
        <v>0.22929055988788605</v>
      </c>
      <c r="F4368" s="86">
        <v>9.5728664398193359</v>
      </c>
    </row>
    <row r="4369" spans="1:6">
      <c r="A4369" s="84">
        <v>41549.709027777775</v>
      </c>
      <c r="B4369" s="85" t="s">
        <v>233</v>
      </c>
      <c r="C4369" s="86">
        <v>15.87921142578125</v>
      </c>
      <c r="D4369" s="86">
        <v>8.358428955078125</v>
      </c>
      <c r="E4369" s="87">
        <v>0.22735476493835449</v>
      </c>
      <c r="F4369" s="86">
        <v>9.3626365661621094</v>
      </c>
    </row>
    <row r="4370" spans="1:6">
      <c r="A4370" s="84">
        <v>41549.750694444447</v>
      </c>
      <c r="B4370" s="85" t="s">
        <v>234</v>
      </c>
      <c r="C4370" s="86">
        <v>15.60546875</v>
      </c>
      <c r="D4370" s="86">
        <v>8.3466796875</v>
      </c>
      <c r="E4370" s="87">
        <v>0.22693924605846405</v>
      </c>
      <c r="F4370" s="86">
        <v>9.0856494903564453</v>
      </c>
    </row>
    <row r="4371" spans="1:6">
      <c r="A4371" s="84">
        <v>41549.792361111111</v>
      </c>
      <c r="B4371" s="85" t="s">
        <v>235</v>
      </c>
      <c r="C4371" s="86">
        <v>15.118408203125</v>
      </c>
      <c r="D4371" s="86">
        <v>8.3218994140625</v>
      </c>
      <c r="E4371" s="87">
        <v>0.22768422961235046</v>
      </c>
      <c r="F4371" s="86">
        <v>8.8739948272705078</v>
      </c>
    </row>
    <row r="4372" spans="1:6">
      <c r="A4372" s="84">
        <v>41549.834027777775</v>
      </c>
      <c r="B4372" s="85" t="s">
        <v>236</v>
      </c>
      <c r="C4372" s="86">
        <v>14.61669921875</v>
      </c>
      <c r="D4372" s="86">
        <v>8.311004638671875</v>
      </c>
      <c r="E4372" s="87">
        <v>0.22928756475448608</v>
      </c>
      <c r="F4372" s="86">
        <v>8.8004341125488281</v>
      </c>
    </row>
    <row r="4373" spans="1:6">
      <c r="A4373" s="84">
        <v>41549.875694444447</v>
      </c>
      <c r="B4373" s="85" t="s">
        <v>237</v>
      </c>
      <c r="C4373" s="86">
        <v>14.1552734375</v>
      </c>
      <c r="D4373" s="86">
        <v>8.292205810546875</v>
      </c>
      <c r="E4373" s="87">
        <v>0.2314465343952179</v>
      </c>
      <c r="F4373" s="86">
        <v>8.763789176940918</v>
      </c>
    </row>
    <row r="4374" spans="1:6">
      <c r="A4374" s="84">
        <v>41549.917361111111</v>
      </c>
      <c r="B4374" s="85" t="s">
        <v>238</v>
      </c>
      <c r="C4374" s="86">
        <v>13.7908935546875</v>
      </c>
      <c r="D4374" s="86">
        <v>8.261871337890625</v>
      </c>
      <c r="E4374" s="87">
        <v>0.23367084562778473</v>
      </c>
      <c r="F4374" s="86">
        <v>8.7184371948242187</v>
      </c>
    </row>
    <row r="4375" spans="1:6">
      <c r="A4375" s="84">
        <v>41549.959027777775</v>
      </c>
      <c r="B4375" s="85" t="s">
        <v>239</v>
      </c>
      <c r="C4375" s="86">
        <v>13.45123291015625</v>
      </c>
      <c r="D4375" s="86">
        <v>8.172149658203125</v>
      </c>
      <c r="E4375" s="87">
        <v>0.23637443780899048</v>
      </c>
      <c r="F4375" s="86">
        <v>8.6749496459960937</v>
      </c>
    </row>
    <row r="4376" spans="1:6">
      <c r="A4376" s="84">
        <v>41550.000694444447</v>
      </c>
      <c r="B4376" s="85" t="s">
        <v>240</v>
      </c>
      <c r="C4376" s="86">
        <v>13.118896484375</v>
      </c>
      <c r="D4376" s="86">
        <v>8.063201904296875</v>
      </c>
      <c r="E4376" s="87">
        <v>0.23937620222568512</v>
      </c>
      <c r="F4376" s="86">
        <v>8.665736198425293</v>
      </c>
    </row>
    <row r="4377" spans="1:6">
      <c r="A4377" s="84">
        <v>41550.042361111111</v>
      </c>
      <c r="B4377" s="85" t="s">
        <v>241</v>
      </c>
      <c r="C4377" s="86">
        <v>12.891845703125</v>
      </c>
      <c r="D4377" s="86">
        <v>7.9937744140625</v>
      </c>
      <c r="E4377" s="87">
        <v>0.24266190826892853</v>
      </c>
      <c r="F4377" s="86">
        <v>8.6646013259887695</v>
      </c>
    </row>
    <row r="4378" spans="1:6">
      <c r="A4378" s="84">
        <v>41550.084027777775</v>
      </c>
      <c r="B4378" s="85" t="s">
        <v>242</v>
      </c>
      <c r="C4378" s="86">
        <v>12.68951416015625</v>
      </c>
      <c r="D4378" s="86">
        <v>7.93695068359375</v>
      </c>
      <c r="E4378" s="87">
        <v>0.24597766995429993</v>
      </c>
      <c r="F4378" s="86">
        <v>8.6798343658447266</v>
      </c>
    </row>
    <row r="4379" spans="1:6">
      <c r="A4379" s="84">
        <v>41550.125694444447</v>
      </c>
      <c r="B4379" s="85" t="s">
        <v>243</v>
      </c>
      <c r="C4379" s="86">
        <v>12.4267578125</v>
      </c>
      <c r="D4379" s="86">
        <v>7.889739990234375</v>
      </c>
      <c r="E4379" s="87">
        <v>0.24968573451042175</v>
      </c>
      <c r="F4379" s="86">
        <v>8.7125959396362305</v>
      </c>
    </row>
    <row r="4380" spans="1:6">
      <c r="A4380" s="84">
        <v>41550.167361111111</v>
      </c>
      <c r="B4380" s="85" t="s">
        <v>244</v>
      </c>
      <c r="C4380" s="86">
        <v>12.19329833984375</v>
      </c>
      <c r="D4380" s="86">
        <v>7.85321044921875</v>
      </c>
      <c r="E4380" s="87">
        <v>0.25382095575332642</v>
      </c>
      <c r="F4380" s="86">
        <v>8.7367286682128906</v>
      </c>
    </row>
    <row r="4381" spans="1:6">
      <c r="A4381" s="84">
        <v>41550.209027777775</v>
      </c>
      <c r="B4381" s="85" t="s">
        <v>245</v>
      </c>
      <c r="C4381" s="86">
        <v>12.00469970703125</v>
      </c>
      <c r="D4381" s="86">
        <v>7.833343505859375</v>
      </c>
      <c r="E4381" s="87">
        <v>0.25708204507827759</v>
      </c>
      <c r="F4381" s="86">
        <v>8.7564992904663086</v>
      </c>
    </row>
    <row r="4382" spans="1:6">
      <c r="A4382" s="84">
        <v>41550.250694444447</v>
      </c>
      <c r="B4382" s="85" t="s">
        <v>246</v>
      </c>
      <c r="C4382" s="86">
        <v>11.917724609375</v>
      </c>
      <c r="D4382" s="86">
        <v>7.815185546875</v>
      </c>
      <c r="E4382" s="87">
        <v>0.25963467359542847</v>
      </c>
      <c r="F4382" s="86">
        <v>8.7646217346191406</v>
      </c>
    </row>
    <row r="4383" spans="1:6">
      <c r="A4383" s="84">
        <v>41550.292361111111</v>
      </c>
      <c r="B4383" s="85" t="s">
        <v>247</v>
      </c>
      <c r="C4383" s="86">
        <v>11.837158203125</v>
      </c>
      <c r="D4383" s="86">
        <v>7.802581787109375</v>
      </c>
      <c r="E4383" s="87">
        <v>0.26007154583930969</v>
      </c>
      <c r="F4383" s="86">
        <v>8.7744531631469727</v>
      </c>
    </row>
    <row r="4384" spans="1:6">
      <c r="A4384" s="84">
        <v>41550.334027777775</v>
      </c>
      <c r="B4384" s="85" t="s">
        <v>248</v>
      </c>
      <c r="C4384" s="86">
        <v>11.8682861328125</v>
      </c>
      <c r="D4384" s="86">
        <v>7.81646728515625</v>
      </c>
      <c r="E4384" s="87">
        <v>0.25914213061332703</v>
      </c>
      <c r="F4384" s="86">
        <v>8.8956022262573242</v>
      </c>
    </row>
    <row r="4385" spans="1:6">
      <c r="A4385" s="84">
        <v>41550.375694444447</v>
      </c>
      <c r="B4385" s="85" t="s">
        <v>249</v>
      </c>
      <c r="C4385" s="86">
        <v>11.97174072265625</v>
      </c>
      <c r="D4385" s="86">
        <v>7.86517333984375</v>
      </c>
      <c r="E4385" s="87">
        <v>0.25832840800285339</v>
      </c>
      <c r="F4385" s="86">
        <v>9.1976137161254883</v>
      </c>
    </row>
    <row r="4386" spans="1:6">
      <c r="A4386" s="84">
        <v>41550.417361111111</v>
      </c>
      <c r="B4386" s="85" t="s">
        <v>250</v>
      </c>
      <c r="C4386" s="86">
        <v>12.18963623046875</v>
      </c>
      <c r="D4386" s="86">
        <v>7.917938232421875</v>
      </c>
      <c r="E4386" s="87">
        <v>0.25767773389816284</v>
      </c>
      <c r="F4386" s="86">
        <v>9.4819421768188477</v>
      </c>
    </row>
    <row r="4387" spans="1:6">
      <c r="A4387" s="84">
        <v>41550.459027777775</v>
      </c>
      <c r="B4387" s="85" t="s">
        <v>251</v>
      </c>
      <c r="C4387" s="86">
        <v>12.518310546875</v>
      </c>
      <c r="D4387" s="86">
        <v>7.9749755859375</v>
      </c>
      <c r="E4387" s="87">
        <v>0.25759235024452209</v>
      </c>
      <c r="F4387" s="86">
        <v>9.6998510360717773</v>
      </c>
    </row>
    <row r="4388" spans="1:6">
      <c r="A4388" s="84">
        <v>41550.500694444447</v>
      </c>
      <c r="B4388" s="85" t="s">
        <v>252</v>
      </c>
      <c r="C4388" s="86">
        <v>13.023681640625</v>
      </c>
      <c r="D4388" s="86">
        <v>8.055511474609375</v>
      </c>
      <c r="E4388" s="87">
        <v>0.25729656219482422</v>
      </c>
      <c r="F4388" s="86">
        <v>9.9054069519042969</v>
      </c>
    </row>
    <row r="4389" spans="1:6">
      <c r="A4389" s="84">
        <v>41550.542361111111</v>
      </c>
      <c r="B4389" s="85" t="s">
        <v>253</v>
      </c>
      <c r="C4389" s="86">
        <v>13.5748291015625</v>
      </c>
      <c r="D4389" s="86">
        <v>8.136260986328125</v>
      </c>
      <c r="E4389" s="87">
        <v>0.25752577185630798</v>
      </c>
      <c r="F4389" s="86">
        <v>10.006261825561523</v>
      </c>
    </row>
    <row r="4390" spans="1:6">
      <c r="A4390" s="84">
        <v>41550.584027777775</v>
      </c>
      <c r="B4390" s="85" t="s">
        <v>230</v>
      </c>
      <c r="C4390" s="86">
        <v>14.13604736328125</v>
      </c>
      <c r="D4390" s="86">
        <v>8.2227783203125</v>
      </c>
      <c r="E4390" s="87">
        <v>0.25812432169914246</v>
      </c>
      <c r="F4390" s="86">
        <v>10.059869766235352</v>
      </c>
    </row>
    <row r="4391" spans="1:6">
      <c r="A4391" s="84">
        <v>41550.625694444447</v>
      </c>
      <c r="B4391" s="85" t="s">
        <v>231</v>
      </c>
      <c r="C4391" s="86">
        <v>14.5379638671875</v>
      </c>
      <c r="D4391" s="86">
        <v>8.277679443359375</v>
      </c>
      <c r="E4391" s="87">
        <v>0.25909474492073059</v>
      </c>
      <c r="F4391" s="86">
        <v>9.999720573425293</v>
      </c>
    </row>
    <row r="4392" spans="1:6">
      <c r="A4392" s="84">
        <v>41550.667361111111</v>
      </c>
      <c r="B4392" s="85" t="s">
        <v>232</v>
      </c>
      <c r="C4392" s="86">
        <v>14.80804443359375</v>
      </c>
      <c r="D4392" s="86">
        <v>8.320831298828125</v>
      </c>
      <c r="E4392" s="87">
        <v>0.26004984974861145</v>
      </c>
      <c r="F4392" s="86">
        <v>9.8684110641479492</v>
      </c>
    </row>
    <row r="4393" spans="1:6">
      <c r="A4393" s="84">
        <v>41550.709027777775</v>
      </c>
      <c r="B4393" s="85" t="s">
        <v>233</v>
      </c>
      <c r="C4393" s="86">
        <v>14.80804443359375</v>
      </c>
      <c r="D4393" s="86">
        <v>8.340484619140625</v>
      </c>
      <c r="E4393" s="87">
        <v>0.25977036356925964</v>
      </c>
      <c r="F4393" s="86">
        <v>9.6773557662963867</v>
      </c>
    </row>
    <row r="4394" spans="1:6">
      <c r="A4394" s="84">
        <v>41550.750694444447</v>
      </c>
      <c r="B4394" s="85" t="s">
        <v>234</v>
      </c>
      <c r="C4394" s="86">
        <v>14.583740234375</v>
      </c>
      <c r="D4394" s="86">
        <v>8.347320556640625</v>
      </c>
      <c r="E4394" s="87">
        <v>0.2590167224407196</v>
      </c>
      <c r="F4394" s="86">
        <v>9.4236469268798828</v>
      </c>
    </row>
    <row r="4395" spans="1:6">
      <c r="A4395" s="84">
        <v>41550.792361111111</v>
      </c>
      <c r="B4395" s="85" t="s">
        <v>235</v>
      </c>
      <c r="C4395" s="86">
        <v>14.228515625</v>
      </c>
      <c r="D4395" s="86">
        <v>8.316986083984375</v>
      </c>
      <c r="E4395" s="87">
        <v>0.25896239280700684</v>
      </c>
      <c r="F4395" s="86">
        <v>9.2054233551025391</v>
      </c>
    </row>
    <row r="4396" spans="1:6">
      <c r="A4396" s="84">
        <v>41550.834027777775</v>
      </c>
      <c r="B4396" s="85" t="s">
        <v>236</v>
      </c>
      <c r="C4396" s="86">
        <v>13.83758544921875</v>
      </c>
      <c r="D4396" s="86">
        <v>8.3133544921875</v>
      </c>
      <c r="E4396" s="87">
        <v>0.26011088490486145</v>
      </c>
      <c r="F4396" s="86">
        <v>9.1053752899169922</v>
      </c>
    </row>
    <row r="4397" spans="1:6">
      <c r="A4397" s="84">
        <v>41550.875694444447</v>
      </c>
      <c r="B4397" s="85" t="s">
        <v>237</v>
      </c>
      <c r="C4397" s="86">
        <v>13.477783203125</v>
      </c>
      <c r="D4397" s="86">
        <v>8.315704345703125</v>
      </c>
      <c r="E4397" s="87">
        <v>0.26253980398178101</v>
      </c>
      <c r="F4397" s="86">
        <v>9.0475473403930664</v>
      </c>
    </row>
    <row r="4398" spans="1:6">
      <c r="A4398" s="84">
        <v>41550.917361111111</v>
      </c>
      <c r="B4398" s="85" t="s">
        <v>238</v>
      </c>
      <c r="C4398" s="86">
        <v>13.10333251953125</v>
      </c>
      <c r="D4398" s="86">
        <v>8.285369873046875</v>
      </c>
      <c r="E4398" s="87">
        <v>0.26581370830535889</v>
      </c>
      <c r="F4398" s="86">
        <v>9.0091238021850586</v>
      </c>
    </row>
    <row r="4399" spans="1:6">
      <c r="A4399" s="84">
        <v>41550.959027777775</v>
      </c>
      <c r="B4399" s="85" t="s">
        <v>239</v>
      </c>
      <c r="C4399" s="86">
        <v>12.6776123046875</v>
      </c>
      <c r="D4399" s="86">
        <v>8.21893310546875</v>
      </c>
      <c r="E4399" s="87">
        <v>0.26938372850418091</v>
      </c>
      <c r="F4399" s="86">
        <v>8.9744205474853516</v>
      </c>
    </row>
    <row r="4400" spans="1:6">
      <c r="A4400" s="84">
        <v>41551.000694444447</v>
      </c>
      <c r="B4400" s="85" t="s">
        <v>240</v>
      </c>
      <c r="C4400" s="86">
        <v>12.26470947265625</v>
      </c>
      <c r="D4400" s="86">
        <v>8.1270751953125</v>
      </c>
      <c r="E4400" s="87">
        <v>0.27220618724822998</v>
      </c>
      <c r="F4400" s="86">
        <v>8.9677791595458984</v>
      </c>
    </row>
    <row r="4401" spans="1:6">
      <c r="A4401" s="84">
        <v>41551.042361111111</v>
      </c>
      <c r="B4401" s="85" t="s">
        <v>241</v>
      </c>
      <c r="C4401" s="86">
        <v>11.96807861328125</v>
      </c>
      <c r="D4401" s="86">
        <v>8.0604248046875</v>
      </c>
      <c r="E4401" s="87">
        <v>0.27446267008781433</v>
      </c>
      <c r="F4401" s="86">
        <v>8.9817085266113281</v>
      </c>
    </row>
    <row r="4402" spans="1:6">
      <c r="A4402" s="84">
        <v>41551.084027777775</v>
      </c>
      <c r="B4402" s="85" t="s">
        <v>242</v>
      </c>
      <c r="C4402" s="86">
        <v>11.66412353515625</v>
      </c>
      <c r="D4402" s="86">
        <v>8.013427734375</v>
      </c>
      <c r="E4402" s="87">
        <v>0.2764880359172821</v>
      </c>
      <c r="F4402" s="86">
        <v>9.0355157852172852</v>
      </c>
    </row>
    <row r="4403" spans="1:6">
      <c r="A4403" s="84">
        <v>41551.125694444447</v>
      </c>
      <c r="B4403" s="85" t="s">
        <v>243</v>
      </c>
      <c r="C4403" s="86">
        <v>11.3006591796875</v>
      </c>
      <c r="D4403" s="86">
        <v>7.961090087890625</v>
      </c>
      <c r="E4403" s="87">
        <v>0.27904120087623596</v>
      </c>
      <c r="F4403" s="86">
        <v>9.0833225250244141</v>
      </c>
    </row>
    <row r="4404" spans="1:6">
      <c r="A4404" s="84">
        <v>41551.167361111111</v>
      </c>
      <c r="B4404" s="85" t="s">
        <v>244</v>
      </c>
      <c r="C4404" s="86">
        <v>11.002197265625</v>
      </c>
      <c r="D4404" s="86">
        <v>7.912384033203125</v>
      </c>
      <c r="E4404" s="87">
        <v>0.28109261393547058</v>
      </c>
      <c r="F4404" s="86">
        <v>9.1405601501464844</v>
      </c>
    </row>
    <row r="4405" spans="1:6">
      <c r="A4405" s="84">
        <v>41551.209027777775</v>
      </c>
      <c r="B4405" s="85" t="s">
        <v>245</v>
      </c>
      <c r="C4405" s="86">
        <v>10.77880859375</v>
      </c>
      <c r="D4405" s="86">
        <v>7.87841796875</v>
      </c>
      <c r="E4405" s="87">
        <v>0.28280732035636902</v>
      </c>
      <c r="F4405" s="86">
        <v>9.1798162460327148</v>
      </c>
    </row>
    <row r="4406" spans="1:6">
      <c r="A4406" s="84">
        <v>41551.250694444447</v>
      </c>
      <c r="B4406" s="85" t="s">
        <v>246</v>
      </c>
      <c r="C4406" s="86">
        <v>10.61309814453125</v>
      </c>
      <c r="D4406" s="86">
        <v>7.858551025390625</v>
      </c>
      <c r="E4406" s="87">
        <v>0.28378909826278687</v>
      </c>
      <c r="F4406" s="86">
        <v>9.2084712982177734</v>
      </c>
    </row>
    <row r="4407" spans="1:6">
      <c r="A4407" s="84">
        <v>41551.292361111111</v>
      </c>
      <c r="B4407" s="85" t="s">
        <v>247</v>
      </c>
      <c r="C4407" s="86">
        <v>10.47576904296875</v>
      </c>
      <c r="D4407" s="86">
        <v>7.849578857421875</v>
      </c>
      <c r="E4407" s="87">
        <v>0.28356808423995972</v>
      </c>
      <c r="F4407" s="86">
        <v>9.2267904281616211</v>
      </c>
    </row>
    <row r="4408" spans="1:6">
      <c r="A4408" s="84">
        <v>41551.334027777775</v>
      </c>
      <c r="B4408" s="85" t="s">
        <v>248</v>
      </c>
      <c r="C4408" s="86">
        <v>10.38787841796875</v>
      </c>
      <c r="D4408" s="86">
        <v>7.8638916015625</v>
      </c>
      <c r="E4408" s="87">
        <v>0.28249275684356689</v>
      </c>
      <c r="F4408" s="86">
        <v>9.3368244171142578</v>
      </c>
    </row>
    <row r="4409" spans="1:6">
      <c r="A4409" s="84">
        <v>41551.375694444447</v>
      </c>
      <c r="B4409" s="85" t="s">
        <v>249</v>
      </c>
      <c r="C4409" s="86">
        <v>10.51422119140625</v>
      </c>
      <c r="D4409" s="86">
        <v>7.91644287109375</v>
      </c>
      <c r="E4409" s="87">
        <v>0.28046917915344238</v>
      </c>
      <c r="F4409" s="86">
        <v>9.6180629730224609</v>
      </c>
    </row>
    <row r="4410" spans="1:6">
      <c r="A4410" s="84">
        <v>41551.417361111111</v>
      </c>
      <c r="B4410" s="85" t="s">
        <v>250</v>
      </c>
      <c r="C4410" s="86">
        <v>10.80902099609375</v>
      </c>
      <c r="D4410" s="86">
        <v>7.973052978515625</v>
      </c>
      <c r="E4410" s="87">
        <v>0.27874755859375</v>
      </c>
      <c r="F4410" s="86">
        <v>9.8873262405395508</v>
      </c>
    </row>
    <row r="4411" spans="1:6">
      <c r="A4411" s="84">
        <v>41551.459027777775</v>
      </c>
      <c r="B4411" s="85" t="s">
        <v>251</v>
      </c>
      <c r="C4411" s="86">
        <v>11.28875732421875</v>
      </c>
      <c r="D4411" s="86">
        <v>8.037567138671875</v>
      </c>
      <c r="E4411" s="87">
        <v>0.27719423174858093</v>
      </c>
      <c r="F4411" s="86">
        <v>10.092331886291504</v>
      </c>
    </row>
    <row r="4412" spans="1:6">
      <c r="A4412" s="84">
        <v>41551.500694444447</v>
      </c>
      <c r="B4412" s="85" t="s">
        <v>252</v>
      </c>
      <c r="C4412" s="86">
        <v>11.8609619140625</v>
      </c>
      <c r="D4412" s="86">
        <v>8.11212158203125</v>
      </c>
      <c r="E4412" s="87">
        <v>0.27631235122680664</v>
      </c>
      <c r="F4412" s="86">
        <v>10.254714012145996</v>
      </c>
    </row>
    <row r="4413" spans="1:6">
      <c r="A4413" s="84">
        <v>41551.542361111111</v>
      </c>
      <c r="B4413" s="85" t="s">
        <v>253</v>
      </c>
      <c r="C4413" s="86">
        <v>12.4798583984375</v>
      </c>
      <c r="D4413" s="86">
        <v>8.18731689453125</v>
      </c>
      <c r="E4413" s="87">
        <v>0.27530345320701599</v>
      </c>
      <c r="F4413" s="86">
        <v>10.349212646484375</v>
      </c>
    </row>
    <row r="4414" spans="1:6">
      <c r="A4414" s="84">
        <v>41551.584027777775</v>
      </c>
      <c r="B4414" s="85" t="s">
        <v>230</v>
      </c>
      <c r="C4414" s="86">
        <v>13.0694580078125</v>
      </c>
      <c r="D4414" s="86">
        <v>8.262939453125</v>
      </c>
      <c r="E4414" s="87">
        <v>0.27432167530059814</v>
      </c>
      <c r="F4414" s="86">
        <v>10.382510185241699</v>
      </c>
    </row>
    <row r="4415" spans="1:6">
      <c r="A4415" s="84">
        <v>41551.625694444447</v>
      </c>
      <c r="B4415" s="85" t="s">
        <v>231</v>
      </c>
      <c r="C4415" s="86">
        <v>13.49884033203125</v>
      </c>
      <c r="D4415" s="86">
        <v>8.313995361328125</v>
      </c>
      <c r="E4415" s="87">
        <v>0.27341845631599426</v>
      </c>
      <c r="F4415" s="86">
        <v>10.29975414276123</v>
      </c>
    </row>
    <row r="4416" spans="1:6">
      <c r="A4416" s="84">
        <v>41551.667361111111</v>
      </c>
      <c r="B4416" s="85" t="s">
        <v>232</v>
      </c>
      <c r="C4416" s="86">
        <v>13.76800537109375</v>
      </c>
      <c r="D4416" s="86">
        <v>8.35479736328125</v>
      </c>
      <c r="E4416" s="87">
        <v>0.27219709753990173</v>
      </c>
      <c r="F4416" s="86">
        <v>10.175845146179199</v>
      </c>
    </row>
    <row r="4417" spans="1:6">
      <c r="A4417" s="84">
        <v>41551.709027777775</v>
      </c>
      <c r="B4417" s="85" t="s">
        <v>233</v>
      </c>
      <c r="C4417" s="86">
        <v>13.7652587890625</v>
      </c>
      <c r="D4417" s="86">
        <v>8.360992431640625</v>
      </c>
      <c r="E4417" s="87">
        <v>0.2708650529384613</v>
      </c>
      <c r="F4417" s="86">
        <v>9.9968318939208984</v>
      </c>
    </row>
    <row r="4418" spans="1:6">
      <c r="A4418" s="84">
        <v>41551.750694444447</v>
      </c>
      <c r="B4418" s="85" t="s">
        <v>234</v>
      </c>
      <c r="C4418" s="86">
        <v>13.49700927734375</v>
      </c>
      <c r="D4418" s="86">
        <v>8.349456787109375</v>
      </c>
      <c r="E4418" s="87">
        <v>0.26979830861091614</v>
      </c>
      <c r="F4418" s="86">
        <v>9.7609729766845703</v>
      </c>
    </row>
    <row r="4419" spans="1:6">
      <c r="A4419" s="84">
        <v>41551.792361111111</v>
      </c>
      <c r="B4419" s="85" t="s">
        <v>235</v>
      </c>
      <c r="C4419" s="86">
        <v>13.18939208984375</v>
      </c>
      <c r="D4419" s="86">
        <v>8.3406982421875</v>
      </c>
      <c r="E4419" s="87">
        <v>0.2693379819393158</v>
      </c>
      <c r="F4419" s="86">
        <v>9.5426826477050781</v>
      </c>
    </row>
    <row r="4420" spans="1:6">
      <c r="A4420" s="84">
        <v>41551.834027777775</v>
      </c>
      <c r="B4420" s="85" t="s">
        <v>236</v>
      </c>
      <c r="C4420" s="86">
        <v>12.82684326171875</v>
      </c>
      <c r="D4420" s="86">
        <v>8.34368896484375</v>
      </c>
      <c r="E4420" s="87">
        <v>0.26986446976661682</v>
      </c>
      <c r="F4420" s="86">
        <v>9.4251241683959961</v>
      </c>
    </row>
    <row r="4421" spans="1:6">
      <c r="A4421" s="84">
        <v>41551.875694444447</v>
      </c>
      <c r="B4421" s="85" t="s">
        <v>237</v>
      </c>
      <c r="C4421" s="86">
        <v>12.53204345703125</v>
      </c>
      <c r="D4421" s="86">
        <v>8.33941650390625</v>
      </c>
      <c r="E4421" s="87">
        <v>0.27055710554122925</v>
      </c>
      <c r="F4421" s="86">
        <v>9.3574810028076172</v>
      </c>
    </row>
    <row r="4422" spans="1:6">
      <c r="A4422" s="84">
        <v>41551.917361111111</v>
      </c>
      <c r="B4422" s="85" t="s">
        <v>238</v>
      </c>
      <c r="C4422" s="86">
        <v>12.16217041015625</v>
      </c>
      <c r="D4422" s="86">
        <v>8.298614501953125</v>
      </c>
      <c r="E4422" s="87">
        <v>0.27067360281944275</v>
      </c>
      <c r="F4422" s="86">
        <v>9.31280517578125</v>
      </c>
    </row>
    <row r="4423" spans="1:6">
      <c r="A4423" s="84">
        <v>41551.959027777775</v>
      </c>
      <c r="B4423" s="85" t="s">
        <v>239</v>
      </c>
      <c r="C4423" s="86">
        <v>11.741943359375</v>
      </c>
      <c r="D4423" s="86">
        <v>8.227264404296875</v>
      </c>
      <c r="E4423" s="87">
        <v>0.27057406306266785</v>
      </c>
      <c r="F4423" s="86">
        <v>9.2867069244384766</v>
      </c>
    </row>
    <row r="4424" spans="1:6">
      <c r="A4424" s="84">
        <v>41552.000694444447</v>
      </c>
      <c r="B4424" s="85" t="s">
        <v>240</v>
      </c>
      <c r="C4424" s="86">
        <v>11.375732421875</v>
      </c>
      <c r="D4424" s="86">
        <v>8.1475830078125</v>
      </c>
      <c r="E4424" s="87">
        <v>0.2706778347492218</v>
      </c>
      <c r="F4424" s="86">
        <v>9.2931528091430664</v>
      </c>
    </row>
    <row r="4425" spans="1:6">
      <c r="A4425" s="84">
        <v>41552.042361111111</v>
      </c>
      <c r="B4425" s="85" t="s">
        <v>241</v>
      </c>
      <c r="C4425" s="86">
        <v>11.14410400390625</v>
      </c>
      <c r="D4425" s="86">
        <v>8.08819580078125</v>
      </c>
      <c r="E4425" s="87">
        <v>0.27160081267356873</v>
      </c>
      <c r="F4425" s="86">
        <v>9.3072166442871094</v>
      </c>
    </row>
    <row r="4426" spans="1:6">
      <c r="A4426" s="84">
        <v>41552.084027777775</v>
      </c>
      <c r="B4426" s="85" t="s">
        <v>242</v>
      </c>
      <c r="C4426" s="86">
        <v>10.93170166015625</v>
      </c>
      <c r="D4426" s="86">
        <v>8.046539306640625</v>
      </c>
      <c r="E4426" s="87">
        <v>0.27375957369804382</v>
      </c>
      <c r="F4426" s="86">
        <v>9.3234844207763672</v>
      </c>
    </row>
    <row r="4427" spans="1:6">
      <c r="A4427" s="84">
        <v>41552.125694444447</v>
      </c>
      <c r="B4427" s="85" t="s">
        <v>243</v>
      </c>
      <c r="C4427" s="86">
        <v>10.69183349609375</v>
      </c>
      <c r="D4427" s="86">
        <v>7.99505615234375</v>
      </c>
      <c r="E4427" s="87">
        <v>0.27698671817779541</v>
      </c>
      <c r="F4427" s="86">
        <v>9.3530941009521484</v>
      </c>
    </row>
    <row r="4428" spans="1:6">
      <c r="A4428" s="84">
        <v>41552.167361111111</v>
      </c>
      <c r="B4428" s="85" t="s">
        <v>244</v>
      </c>
      <c r="C4428" s="86">
        <v>10.46112060546875</v>
      </c>
      <c r="D4428" s="86">
        <v>7.953399658203125</v>
      </c>
      <c r="E4428" s="87">
        <v>0.28002855181694031</v>
      </c>
      <c r="F4428" s="86">
        <v>9.3724613189697266</v>
      </c>
    </row>
    <row r="4429" spans="1:6">
      <c r="A4429" s="84">
        <v>41552.209027777775</v>
      </c>
      <c r="B4429" s="85" t="s">
        <v>245</v>
      </c>
      <c r="C4429" s="86">
        <v>10.277099609375</v>
      </c>
      <c r="D4429" s="86">
        <v>7.931610107421875</v>
      </c>
      <c r="E4429" s="87">
        <v>0.28284138441085815</v>
      </c>
      <c r="F4429" s="86">
        <v>9.4235591888427734</v>
      </c>
    </row>
    <row r="4430" spans="1:6">
      <c r="A4430" s="84">
        <v>41552.250694444447</v>
      </c>
      <c r="B4430" s="85" t="s">
        <v>246</v>
      </c>
      <c r="C4430" s="86">
        <v>10.13153076171875</v>
      </c>
      <c r="D4430" s="86">
        <v>7.920928955078125</v>
      </c>
      <c r="E4430" s="87">
        <v>0.28441917896270752</v>
      </c>
      <c r="F4430" s="86">
        <v>9.4156990051269531</v>
      </c>
    </row>
    <row r="4431" spans="1:6">
      <c r="A4431" s="84">
        <v>41552.292361111111</v>
      </c>
      <c r="B4431" s="85" t="s">
        <v>247</v>
      </c>
      <c r="C4431" s="86">
        <v>9.99420166015625</v>
      </c>
      <c r="D4431" s="86">
        <v>7.904052734375</v>
      </c>
      <c r="E4431" s="87">
        <v>0.28482860326766968</v>
      </c>
      <c r="F4431" s="86">
        <v>9.4428329467773437</v>
      </c>
    </row>
    <row r="4432" spans="1:6">
      <c r="A4432" s="84">
        <v>41552.334027777775</v>
      </c>
      <c r="B4432" s="85" t="s">
        <v>248</v>
      </c>
      <c r="C4432" s="86">
        <v>9.8779296875</v>
      </c>
      <c r="D4432" s="86">
        <v>7.9100341796875</v>
      </c>
      <c r="E4432" s="87">
        <v>0.28326135873794556</v>
      </c>
      <c r="F4432" s="86">
        <v>9.5843677520751953</v>
      </c>
    </row>
    <row r="4433" spans="1:6">
      <c r="A4433" s="84">
        <v>41552.375694444447</v>
      </c>
      <c r="B4433" s="85" t="s">
        <v>249</v>
      </c>
      <c r="C4433" s="86">
        <v>9.9603271484375</v>
      </c>
      <c r="D4433" s="86">
        <v>7.96173095703125</v>
      </c>
      <c r="E4433" s="87">
        <v>0.28063955903053284</v>
      </c>
      <c r="F4433" s="86">
        <v>9.8368759155273437</v>
      </c>
    </row>
    <row r="4434" spans="1:6">
      <c r="A4434" s="84">
        <v>41552.417361111111</v>
      </c>
      <c r="B4434" s="85" t="s">
        <v>250</v>
      </c>
      <c r="C4434" s="86">
        <v>10.196533203125</v>
      </c>
      <c r="D4434" s="86">
        <v>8.01171875</v>
      </c>
      <c r="E4434" s="87">
        <v>0.27807122468948364</v>
      </c>
      <c r="F4434" s="86">
        <v>10.078350067138672</v>
      </c>
    </row>
    <row r="4435" spans="1:6">
      <c r="A4435" s="84">
        <v>41552.459027777775</v>
      </c>
      <c r="B4435" s="85" t="s">
        <v>251</v>
      </c>
      <c r="C4435" s="86">
        <v>10.6597900390625</v>
      </c>
      <c r="D4435" s="86">
        <v>8.061065673828125</v>
      </c>
      <c r="E4435" s="87">
        <v>0.27577543258666992</v>
      </c>
      <c r="F4435" s="86">
        <v>10.302141189575195</v>
      </c>
    </row>
    <row r="4436" spans="1:6">
      <c r="A4436" s="84">
        <v>41552.500694444447</v>
      </c>
      <c r="B4436" s="85" t="s">
        <v>252</v>
      </c>
      <c r="C4436" s="86">
        <v>11.2896728515625</v>
      </c>
      <c r="D4436" s="86">
        <v>8.131561279296875</v>
      </c>
      <c r="E4436" s="87">
        <v>0.27366307377815247</v>
      </c>
      <c r="F4436" s="86">
        <v>10.44532585144043</v>
      </c>
    </row>
    <row r="4437" spans="1:6">
      <c r="A4437" s="84">
        <v>41552.542361111111</v>
      </c>
      <c r="B4437" s="85" t="s">
        <v>253</v>
      </c>
      <c r="C4437" s="86">
        <v>11.96533203125</v>
      </c>
      <c r="D4437" s="86">
        <v>8.200347900390625</v>
      </c>
      <c r="E4437" s="87">
        <v>0.27205902338027954</v>
      </c>
      <c r="F4437" s="86">
        <v>10.509528160095215</v>
      </c>
    </row>
    <row r="4438" spans="1:6">
      <c r="A4438" s="84">
        <v>41552.584027777775</v>
      </c>
      <c r="B4438" s="85" t="s">
        <v>230</v>
      </c>
      <c r="C4438" s="86">
        <v>12.61444091796875</v>
      </c>
      <c r="D4438" s="86">
        <v>8.27191162109375</v>
      </c>
      <c r="E4438" s="87">
        <v>0.27078884840011597</v>
      </c>
      <c r="F4438" s="86">
        <v>10.504271507263184</v>
      </c>
    </row>
    <row r="4439" spans="1:6">
      <c r="A4439" s="84">
        <v>41552.625694444447</v>
      </c>
      <c r="B4439" s="85" t="s">
        <v>231</v>
      </c>
      <c r="C4439" s="86">
        <v>13.140869140625</v>
      </c>
      <c r="D4439" s="86">
        <v>8.32403564453125</v>
      </c>
      <c r="E4439" s="87">
        <v>0.26974454522132874</v>
      </c>
      <c r="F4439" s="86">
        <v>10.389981269836426</v>
      </c>
    </row>
    <row r="4440" spans="1:6">
      <c r="A4440" s="84">
        <v>41552.667361111111</v>
      </c>
      <c r="B4440" s="85" t="s">
        <v>232</v>
      </c>
      <c r="C4440" s="86">
        <v>13.50250244140625</v>
      </c>
      <c r="D4440" s="86">
        <v>8.349456787109375</v>
      </c>
      <c r="E4440" s="87">
        <v>0.26867198944091797</v>
      </c>
      <c r="F4440" s="86">
        <v>10.223814010620117</v>
      </c>
    </row>
    <row r="4441" spans="1:6">
      <c r="A4441" s="84">
        <v>41552.709027777775</v>
      </c>
      <c r="B4441" s="85" t="s">
        <v>233</v>
      </c>
      <c r="C4441" s="86">
        <v>13.58673095703125</v>
      </c>
      <c r="D4441" s="86">
        <v>8.369964599609375</v>
      </c>
      <c r="E4441" s="87">
        <v>0.26778757572174072</v>
      </c>
      <c r="F4441" s="86">
        <v>10.025007247924805</v>
      </c>
    </row>
    <row r="4442" spans="1:6">
      <c r="A4442" s="84">
        <v>41552.750694444447</v>
      </c>
      <c r="B4442" s="85" t="s">
        <v>234</v>
      </c>
      <c r="C4442" s="86">
        <v>13.4228515625</v>
      </c>
      <c r="D4442" s="86">
        <v>8.353729248046875</v>
      </c>
      <c r="E4442" s="87">
        <v>0.26683607697486877</v>
      </c>
      <c r="F4442" s="86">
        <v>9.7624235153198242</v>
      </c>
    </row>
    <row r="4443" spans="1:6">
      <c r="A4443" s="84">
        <v>41552.792361111111</v>
      </c>
      <c r="B4443" s="85" t="s">
        <v>235</v>
      </c>
      <c r="C4443" s="86">
        <v>13.15826416015625</v>
      </c>
      <c r="D4443" s="86">
        <v>8.32574462890625</v>
      </c>
      <c r="E4443" s="87">
        <v>0.26579838991165161</v>
      </c>
      <c r="F4443" s="86">
        <v>9.5481672286987305</v>
      </c>
    </row>
    <row r="4444" spans="1:6">
      <c r="A4444" s="84">
        <v>41552.834027777775</v>
      </c>
      <c r="B4444" s="85" t="s">
        <v>236</v>
      </c>
      <c r="C4444" s="86">
        <v>12.85797119140625</v>
      </c>
      <c r="D4444" s="86">
        <v>8.32916259765625</v>
      </c>
      <c r="E4444" s="87">
        <v>0.26556316018104553</v>
      </c>
      <c r="F4444" s="86">
        <v>9.4319334030151367</v>
      </c>
    </row>
    <row r="4445" spans="1:6">
      <c r="A4445" s="84">
        <v>41552.875694444447</v>
      </c>
      <c r="B4445" s="85" t="s">
        <v>237</v>
      </c>
      <c r="C4445" s="86">
        <v>12.53662109375</v>
      </c>
      <c r="D4445" s="86">
        <v>8.312286376953125</v>
      </c>
      <c r="E4445" s="87">
        <v>0.26629555225372314</v>
      </c>
      <c r="F4445" s="86">
        <v>9.3637456893920898</v>
      </c>
    </row>
    <row r="4446" spans="1:6">
      <c r="A4446" s="84">
        <v>41552.917361111111</v>
      </c>
      <c r="B4446" s="85" t="s">
        <v>238</v>
      </c>
      <c r="C4446" s="86">
        <v>12.1832275390625</v>
      </c>
      <c r="D4446" s="86">
        <v>8.28045654296875</v>
      </c>
      <c r="E4446" s="87">
        <v>0.2675744891166687</v>
      </c>
      <c r="F4446" s="86">
        <v>9.3116664886474609</v>
      </c>
    </row>
    <row r="4447" spans="1:6">
      <c r="A4447" s="84">
        <v>41552.959027777775</v>
      </c>
      <c r="B4447" s="85" t="s">
        <v>239</v>
      </c>
      <c r="C4447" s="86">
        <v>11.81884765625</v>
      </c>
      <c r="D4447" s="86">
        <v>8.2039794921875</v>
      </c>
      <c r="E4447" s="87">
        <v>0.26888558268547058</v>
      </c>
      <c r="F4447" s="86">
        <v>9.2766895294189453</v>
      </c>
    </row>
    <row r="4448" spans="1:6">
      <c r="A4448" s="84">
        <v>41553.000694444447</v>
      </c>
      <c r="B4448" s="85" t="s">
        <v>240</v>
      </c>
      <c r="C4448" s="86">
        <v>11.4837646484375</v>
      </c>
      <c r="D4448" s="86">
        <v>8.109344482421875</v>
      </c>
      <c r="E4448" s="87">
        <v>0.27020263671875</v>
      </c>
      <c r="F4448" s="86">
        <v>9.2762851715087891</v>
      </c>
    </row>
    <row r="4449" spans="1:6">
      <c r="A4449" s="84">
        <v>41553.042361111111</v>
      </c>
      <c r="B4449" s="85" t="s">
        <v>241</v>
      </c>
      <c r="C4449" s="86">
        <v>11.2384033203125</v>
      </c>
      <c r="D4449" s="86">
        <v>8.054229736328125</v>
      </c>
      <c r="E4449" s="87">
        <v>0.27194112539291382</v>
      </c>
      <c r="F4449" s="86">
        <v>9.2872095108032227</v>
      </c>
    </row>
    <row r="4450" spans="1:6">
      <c r="A4450" s="84">
        <v>41553.084027777775</v>
      </c>
      <c r="B4450" s="85" t="s">
        <v>242</v>
      </c>
      <c r="C4450" s="86">
        <v>11.01043701171875</v>
      </c>
      <c r="D4450" s="86">
        <v>8.01556396484375</v>
      </c>
      <c r="E4450" s="87">
        <v>0.27497810125350952</v>
      </c>
      <c r="F4450" s="86">
        <v>9.3100976943969727</v>
      </c>
    </row>
    <row r="4451" spans="1:6">
      <c r="A4451" s="84">
        <v>41553.125694444447</v>
      </c>
      <c r="B4451" s="85" t="s">
        <v>243</v>
      </c>
      <c r="C4451" s="86">
        <v>10.7623291015625</v>
      </c>
      <c r="D4451" s="86">
        <v>7.971771240234375</v>
      </c>
      <c r="E4451" s="87">
        <v>0.27932476997375488</v>
      </c>
      <c r="F4451" s="86">
        <v>9.331263542175293</v>
      </c>
    </row>
    <row r="4452" spans="1:6">
      <c r="A4452" s="84">
        <v>41553.167361111111</v>
      </c>
      <c r="B4452" s="85" t="s">
        <v>244</v>
      </c>
      <c r="C4452" s="86">
        <v>10.56732177734375</v>
      </c>
      <c r="D4452" s="86">
        <v>7.943572998046875</v>
      </c>
      <c r="E4452" s="87">
        <v>0.28300991654396057</v>
      </c>
      <c r="F4452" s="86">
        <v>9.3388242721557617</v>
      </c>
    </row>
    <row r="4453" spans="1:6">
      <c r="A4453" s="84">
        <v>41553.209027777775</v>
      </c>
      <c r="B4453" s="85" t="s">
        <v>245</v>
      </c>
      <c r="C4453" s="86">
        <v>10.41900634765625</v>
      </c>
      <c r="D4453" s="86">
        <v>7.915374755859375</v>
      </c>
      <c r="E4453" s="87">
        <v>0.28596627712249756</v>
      </c>
      <c r="F4453" s="86">
        <v>9.3637762069702148</v>
      </c>
    </row>
    <row r="4454" spans="1:6">
      <c r="A4454" s="84">
        <v>41553.250694444447</v>
      </c>
      <c r="B4454" s="85" t="s">
        <v>246</v>
      </c>
      <c r="C4454" s="86">
        <v>10.3045654296875</v>
      </c>
      <c r="D4454" s="86">
        <v>7.896575927734375</v>
      </c>
      <c r="E4454" s="87">
        <v>0.28623068332672119</v>
      </c>
      <c r="F4454" s="86">
        <v>9.3638515472412109</v>
      </c>
    </row>
    <row r="4455" spans="1:6">
      <c r="A4455" s="84">
        <v>41553.292361111111</v>
      </c>
      <c r="B4455" s="85" t="s">
        <v>247</v>
      </c>
      <c r="C4455" s="86">
        <v>10.19927978515625</v>
      </c>
      <c r="D4455" s="86">
        <v>7.88739013671875</v>
      </c>
      <c r="E4455" s="87">
        <v>0.28426241874694824</v>
      </c>
      <c r="F4455" s="86">
        <v>9.380340576171875</v>
      </c>
    </row>
    <row r="4456" spans="1:6">
      <c r="A4456" s="84">
        <v>41553.334027777775</v>
      </c>
      <c r="B4456" s="85" t="s">
        <v>248</v>
      </c>
      <c r="C4456" s="86">
        <v>10.126953125</v>
      </c>
      <c r="D4456" s="86">
        <v>7.88568115234375</v>
      </c>
      <c r="E4456" s="87">
        <v>0.28084132075309753</v>
      </c>
      <c r="F4456" s="86">
        <v>9.471837043762207</v>
      </c>
    </row>
    <row r="4457" spans="1:6">
      <c r="A4457" s="84">
        <v>41553.375694444447</v>
      </c>
      <c r="B4457" s="85" t="s">
        <v>249</v>
      </c>
      <c r="C4457" s="86">
        <v>10.25238037109375</v>
      </c>
      <c r="D4457" s="86">
        <v>7.91302490234375</v>
      </c>
      <c r="E4457" s="87">
        <v>0.2772068977355957</v>
      </c>
      <c r="F4457" s="86">
        <v>9.7261037826538086</v>
      </c>
    </row>
    <row r="4458" spans="1:6">
      <c r="A4458" s="84">
        <v>41553.417361111111</v>
      </c>
      <c r="B4458" s="85" t="s">
        <v>250</v>
      </c>
      <c r="C4458" s="86">
        <v>10.52978515625</v>
      </c>
      <c r="D4458" s="86">
        <v>7.9527587890625</v>
      </c>
      <c r="E4458" s="87">
        <v>0.27423879504203796</v>
      </c>
      <c r="F4458" s="86">
        <v>9.938507080078125</v>
      </c>
    </row>
    <row r="4459" spans="1:6">
      <c r="A4459" s="84">
        <v>41553.459027777775</v>
      </c>
      <c r="B4459" s="85" t="s">
        <v>251</v>
      </c>
      <c r="C4459" s="86">
        <v>11.01409912109375</v>
      </c>
      <c r="D4459" s="86">
        <v>8.009796142578125</v>
      </c>
      <c r="E4459" s="87">
        <v>0.27099591493606567</v>
      </c>
      <c r="F4459" s="86">
        <v>10.149683952331543</v>
      </c>
    </row>
    <row r="4460" spans="1:6">
      <c r="A4460" s="84">
        <v>41553.500694444447</v>
      </c>
      <c r="B4460" s="85" t="s">
        <v>252</v>
      </c>
      <c r="C4460" s="86">
        <v>11.67144775390625</v>
      </c>
      <c r="D4460" s="86">
        <v>8.0775146484375</v>
      </c>
      <c r="E4460" s="87">
        <v>0.2681100070476532</v>
      </c>
      <c r="F4460" s="86">
        <v>10.281439781188965</v>
      </c>
    </row>
    <row r="4461" spans="1:6">
      <c r="A4461" s="84">
        <v>41553.542361111111</v>
      </c>
      <c r="B4461" s="85" t="s">
        <v>253</v>
      </c>
      <c r="C4461" s="86">
        <v>12.298583984375</v>
      </c>
      <c r="D4461" s="86">
        <v>8.15185546875</v>
      </c>
      <c r="E4461" s="87">
        <v>0.26548156142234802</v>
      </c>
      <c r="F4461" s="86">
        <v>10.338955879211426</v>
      </c>
    </row>
    <row r="4462" spans="1:6">
      <c r="A4462" s="84">
        <v>41553.584027777775</v>
      </c>
      <c r="B4462" s="85" t="s">
        <v>230</v>
      </c>
      <c r="C4462" s="86">
        <v>13.02093505859375</v>
      </c>
      <c r="D4462" s="86">
        <v>8.2210693359375</v>
      </c>
      <c r="E4462" s="87">
        <v>0.26328936219215393</v>
      </c>
      <c r="F4462" s="86">
        <v>10.32225513458252</v>
      </c>
    </row>
    <row r="4463" spans="1:6">
      <c r="A4463" s="84">
        <v>41553.625694444447</v>
      </c>
      <c r="B4463" s="85" t="s">
        <v>231</v>
      </c>
      <c r="C4463" s="86">
        <v>13.44207763671875</v>
      </c>
      <c r="D4463" s="86">
        <v>8.28302001953125</v>
      </c>
      <c r="E4463" s="87">
        <v>0.26096314191818237</v>
      </c>
      <c r="F4463" s="86">
        <v>10.204690933227539</v>
      </c>
    </row>
    <row r="4464" spans="1:6">
      <c r="A4464" s="84">
        <v>41553.667361111111</v>
      </c>
      <c r="B4464" s="85" t="s">
        <v>232</v>
      </c>
      <c r="C4464" s="86">
        <v>13.818359375</v>
      </c>
      <c r="D4464" s="86">
        <v>8.330657958984375</v>
      </c>
      <c r="E4464" s="87">
        <v>0.25811746716499329</v>
      </c>
      <c r="F4464" s="86">
        <v>10.064447402954102</v>
      </c>
    </row>
    <row r="4465" spans="1:6">
      <c r="A4465" s="84">
        <v>41553.709027777775</v>
      </c>
      <c r="B4465" s="85" t="s">
        <v>233</v>
      </c>
      <c r="C4465" s="86">
        <v>13.8531494140625</v>
      </c>
      <c r="D4465" s="86">
        <v>8.324462890625</v>
      </c>
      <c r="E4465" s="87">
        <v>0.25550535321235657</v>
      </c>
      <c r="F4465" s="86">
        <v>9.8678255081176758</v>
      </c>
    </row>
    <row r="4466" spans="1:6">
      <c r="A4466" s="84">
        <v>41553.750694444447</v>
      </c>
      <c r="B4466" s="85" t="s">
        <v>234</v>
      </c>
      <c r="C4466" s="86">
        <v>13.66363525390625</v>
      </c>
      <c r="D4466" s="86">
        <v>8.302032470703125</v>
      </c>
      <c r="E4466" s="87">
        <v>0.25360378623008728</v>
      </c>
      <c r="F4466" s="86">
        <v>9.6548080444335938</v>
      </c>
    </row>
    <row r="4467" spans="1:6">
      <c r="A4467" s="84">
        <v>41553.792361111111</v>
      </c>
      <c r="B4467" s="85" t="s">
        <v>235</v>
      </c>
      <c r="C4467" s="86">
        <v>13.33953857421875</v>
      </c>
      <c r="D4467" s="86">
        <v>8.2637939453125</v>
      </c>
      <c r="E4467" s="87">
        <v>0.25395482778549194</v>
      </c>
      <c r="F4467" s="86">
        <v>9.4132213592529297</v>
      </c>
    </row>
    <row r="4468" spans="1:6">
      <c r="A4468" s="84">
        <v>41553.834027777775</v>
      </c>
      <c r="B4468" s="85" t="s">
        <v>236</v>
      </c>
      <c r="C4468" s="86">
        <v>13.02825927734375</v>
      </c>
      <c r="D4468" s="86">
        <v>8.239227294921875</v>
      </c>
      <c r="E4468" s="87">
        <v>0.2558826208114624</v>
      </c>
      <c r="F4468" s="86">
        <v>9.3044662475585938</v>
      </c>
    </row>
    <row r="4469" spans="1:6">
      <c r="A4469" s="84">
        <v>41553.875694444447</v>
      </c>
      <c r="B4469" s="85" t="s">
        <v>237</v>
      </c>
      <c r="C4469" s="86">
        <v>12.723388671875</v>
      </c>
      <c r="D4469" s="86">
        <v>8.217010498046875</v>
      </c>
      <c r="E4469" s="87">
        <v>0.25837221741676331</v>
      </c>
      <c r="F4469" s="86">
        <v>9.2216320037841797</v>
      </c>
    </row>
    <row r="4470" spans="1:6">
      <c r="A4470" s="84">
        <v>41553.917361111111</v>
      </c>
      <c r="B4470" s="85" t="s">
        <v>238</v>
      </c>
      <c r="C4470" s="86">
        <v>12.4322509765625</v>
      </c>
      <c r="D4470" s="86">
        <v>8.15313720703125</v>
      </c>
      <c r="E4470" s="87">
        <v>0.26029789447784424</v>
      </c>
      <c r="F4470" s="86">
        <v>9.1444320678710937</v>
      </c>
    </row>
    <row r="4471" spans="1:6">
      <c r="A4471" s="84">
        <v>41553.959027777775</v>
      </c>
      <c r="B4471" s="85" t="s">
        <v>239</v>
      </c>
      <c r="C4471" s="86">
        <v>12.1429443359375</v>
      </c>
      <c r="D4471" s="86">
        <v>8.07623291015625</v>
      </c>
      <c r="E4471" s="87">
        <v>0.26181003451347351</v>
      </c>
      <c r="F4471" s="86">
        <v>9.0925817489624023</v>
      </c>
    </row>
    <row r="4472" spans="1:6">
      <c r="A4472" s="84">
        <v>41554.000694444447</v>
      </c>
      <c r="B4472" s="85" t="s">
        <v>240</v>
      </c>
      <c r="C4472" s="86">
        <v>11.895751953125</v>
      </c>
      <c r="D4472" s="86">
        <v>7.99932861328125</v>
      </c>
      <c r="E4472" s="87">
        <v>0.26229870319366455</v>
      </c>
      <c r="F4472" s="86">
        <v>9.0830535888671875</v>
      </c>
    </row>
    <row r="4473" spans="1:6">
      <c r="A4473" s="84">
        <v>41554.042361111111</v>
      </c>
      <c r="B4473" s="85" t="s">
        <v>241</v>
      </c>
      <c r="C4473" s="86">
        <v>11.71722412109375</v>
      </c>
      <c r="D4473" s="86">
        <v>7.94720458984375</v>
      </c>
      <c r="E4473" s="87">
        <v>0.26311889290809631</v>
      </c>
      <c r="F4473" s="86">
        <v>9.0730781555175781</v>
      </c>
    </row>
    <row r="4474" spans="1:6">
      <c r="A4474" s="84">
        <v>41554.084027777775</v>
      </c>
      <c r="B4474" s="85" t="s">
        <v>242</v>
      </c>
      <c r="C4474" s="86">
        <v>11.5716552734375</v>
      </c>
      <c r="D4474" s="86">
        <v>7.91815185546875</v>
      </c>
      <c r="E4474" s="87">
        <v>0.26371288299560547</v>
      </c>
      <c r="F4474" s="86">
        <v>9.0829277038574219</v>
      </c>
    </row>
    <row r="4475" spans="1:6">
      <c r="A4475" s="84">
        <v>41554.125694444447</v>
      </c>
      <c r="B4475" s="85" t="s">
        <v>243</v>
      </c>
      <c r="C4475" s="86">
        <v>11.44805908203125</v>
      </c>
      <c r="D4475" s="86">
        <v>7.891021728515625</v>
      </c>
      <c r="E4475" s="87">
        <v>0.26330214738845825</v>
      </c>
      <c r="F4475" s="86">
        <v>9.0931873321533203</v>
      </c>
    </row>
    <row r="4476" spans="1:6">
      <c r="A4476" s="84">
        <v>41554.167361111111</v>
      </c>
      <c r="B4476" s="85" t="s">
        <v>244</v>
      </c>
      <c r="C4476" s="86">
        <v>11.35467529296875</v>
      </c>
      <c r="D4476" s="86">
        <v>7.8656005859375</v>
      </c>
      <c r="E4476" s="87">
        <v>0.26237919926643372</v>
      </c>
      <c r="F4476" s="86">
        <v>9.0900001525878906</v>
      </c>
    </row>
    <row r="4477" spans="1:6">
      <c r="A4477" s="84">
        <v>41554.209027777775</v>
      </c>
      <c r="B4477" s="85" t="s">
        <v>245</v>
      </c>
      <c r="C4477" s="86">
        <v>11.31988525390625</v>
      </c>
      <c r="D4477" s="86">
        <v>7.833984375</v>
      </c>
      <c r="E4477" s="87">
        <v>0.26076650619506836</v>
      </c>
      <c r="F4477" s="86">
        <v>9.0846834182739258</v>
      </c>
    </row>
    <row r="4478" spans="1:6">
      <c r="A4478" s="84">
        <v>41554.250694444447</v>
      </c>
      <c r="B4478" s="85" t="s">
        <v>246</v>
      </c>
      <c r="C4478" s="86">
        <v>11.29241943359375</v>
      </c>
      <c r="D4478" s="86">
        <v>7.81646728515625</v>
      </c>
      <c r="E4478" s="87">
        <v>0.25909146666526794</v>
      </c>
      <c r="F4478" s="86">
        <v>9.070068359375</v>
      </c>
    </row>
    <row r="4479" spans="1:6">
      <c r="A4479" s="84">
        <v>41554.292361111111</v>
      </c>
      <c r="B4479" s="85" t="s">
        <v>247</v>
      </c>
      <c r="C4479" s="86">
        <v>11.251220703125</v>
      </c>
      <c r="D4479" s="86">
        <v>7.79937744140625</v>
      </c>
      <c r="E4479" s="87">
        <v>0.25780564546585083</v>
      </c>
      <c r="F4479" s="86">
        <v>9.0696296691894531</v>
      </c>
    </row>
    <row r="4480" spans="1:6">
      <c r="A4480" s="84">
        <v>41554.334027777775</v>
      </c>
      <c r="B4480" s="85" t="s">
        <v>248</v>
      </c>
      <c r="C4480" s="86">
        <v>11.21826171875</v>
      </c>
      <c r="D4480" s="86">
        <v>7.814117431640625</v>
      </c>
      <c r="E4480" s="87">
        <v>0.2572958767414093</v>
      </c>
      <c r="F4480" s="86">
        <v>9.1529369354248047</v>
      </c>
    </row>
    <row r="4481" spans="1:6">
      <c r="A4481" s="84">
        <v>41554.375694444447</v>
      </c>
      <c r="B4481" s="85" t="s">
        <v>249</v>
      </c>
      <c r="C4481" s="86">
        <v>11.3372802734375</v>
      </c>
      <c r="D4481" s="86">
        <v>7.849151611328125</v>
      </c>
      <c r="E4481" s="87">
        <v>0.25686058402061462</v>
      </c>
      <c r="F4481" s="86">
        <v>9.3773050308227539</v>
      </c>
    </row>
    <row r="4482" spans="1:6">
      <c r="A4482" s="84">
        <v>41554.417361111111</v>
      </c>
      <c r="B4482" s="85" t="s">
        <v>250</v>
      </c>
      <c r="C4482" s="86">
        <v>11.62933349609375</v>
      </c>
      <c r="D4482" s="86">
        <v>7.9049072265625</v>
      </c>
      <c r="E4482" s="87">
        <v>0.25613516569137573</v>
      </c>
      <c r="F4482" s="86">
        <v>9.6302623748779297</v>
      </c>
    </row>
    <row r="4483" spans="1:6">
      <c r="A4483" s="84">
        <v>41554.459027777775</v>
      </c>
      <c r="B4483" s="85" t="s">
        <v>251</v>
      </c>
      <c r="C4483" s="86">
        <v>12.04864501953125</v>
      </c>
      <c r="D4483" s="86">
        <v>7.96728515625</v>
      </c>
      <c r="E4483" s="87">
        <v>0.2549554705619812</v>
      </c>
      <c r="F4483" s="86">
        <v>9.8403244018554687</v>
      </c>
    </row>
    <row r="4484" spans="1:6">
      <c r="A4484" s="84">
        <v>41554.500694444447</v>
      </c>
      <c r="B4484" s="85" t="s">
        <v>252</v>
      </c>
      <c r="C4484" s="86">
        <v>12.6080322265625</v>
      </c>
      <c r="D4484" s="86">
        <v>8.039703369140625</v>
      </c>
      <c r="E4484" s="87">
        <v>0.25298100709915161</v>
      </c>
      <c r="F4484" s="86">
        <v>10.010467529296875</v>
      </c>
    </row>
    <row r="4485" spans="1:6">
      <c r="A4485" s="84">
        <v>41554.542361111111</v>
      </c>
      <c r="B4485" s="85" t="s">
        <v>253</v>
      </c>
      <c r="C4485" s="86">
        <v>13.2196044921875</v>
      </c>
      <c r="D4485" s="86">
        <v>8.125152587890625</v>
      </c>
      <c r="E4485" s="87">
        <v>0.25280550122261047</v>
      </c>
      <c r="F4485" s="86">
        <v>10.087081909179687</v>
      </c>
    </row>
    <row r="4486" spans="1:6">
      <c r="A4486" s="84">
        <v>41554.584027777775</v>
      </c>
      <c r="B4486" s="85" t="s">
        <v>230</v>
      </c>
      <c r="C4486" s="86">
        <v>13.7432861328125</v>
      </c>
      <c r="D4486" s="86">
        <v>8.188812255859375</v>
      </c>
      <c r="E4486" s="87">
        <v>0.25364682078361511</v>
      </c>
      <c r="F4486" s="86">
        <v>10.04641056060791</v>
      </c>
    </row>
    <row r="4487" spans="1:6">
      <c r="A4487" s="84">
        <v>41554.625694444447</v>
      </c>
      <c r="B4487" s="85" t="s">
        <v>231</v>
      </c>
      <c r="C4487" s="86">
        <v>14.21478271484375</v>
      </c>
      <c r="D4487" s="86">
        <v>8.256744384765625</v>
      </c>
      <c r="E4487" s="87">
        <v>0.25456544756889343</v>
      </c>
      <c r="F4487" s="86">
        <v>9.9706954956054687</v>
      </c>
    </row>
    <row r="4488" spans="1:6">
      <c r="A4488" s="84">
        <v>41554.667361111111</v>
      </c>
      <c r="B4488" s="85" t="s">
        <v>232</v>
      </c>
      <c r="C4488" s="86">
        <v>14.54254150390625</v>
      </c>
      <c r="D4488" s="86">
        <v>8.30181884765625</v>
      </c>
      <c r="E4488" s="87">
        <v>0.25486689805984497</v>
      </c>
      <c r="F4488" s="86">
        <v>9.8490629196166992</v>
      </c>
    </row>
    <row r="4489" spans="1:6">
      <c r="A4489" s="84">
        <v>41554.709027777775</v>
      </c>
      <c r="B4489" s="85" t="s">
        <v>233</v>
      </c>
      <c r="C4489" s="86">
        <v>14.6661376953125</v>
      </c>
      <c r="D4489" s="86">
        <v>8.3056640625</v>
      </c>
      <c r="E4489" s="87">
        <v>0.25432166457176208</v>
      </c>
      <c r="F4489" s="86">
        <v>9.6098594665527344</v>
      </c>
    </row>
    <row r="4490" spans="1:6">
      <c r="A4490" s="84">
        <v>41554.750694444447</v>
      </c>
      <c r="B4490" s="85" t="s">
        <v>234</v>
      </c>
      <c r="C4490" s="86">
        <v>14.52056884765625</v>
      </c>
      <c r="D4490" s="86">
        <v>8.261871337890625</v>
      </c>
      <c r="E4490" s="87">
        <v>0.25360321998596191</v>
      </c>
      <c r="F4490" s="86">
        <v>9.2711086273193359</v>
      </c>
    </row>
    <row r="4491" spans="1:6">
      <c r="A4491" s="84">
        <v>41554.792361111111</v>
      </c>
      <c r="B4491" s="85" t="s">
        <v>235</v>
      </c>
      <c r="C4491" s="86">
        <v>14.2266845703125</v>
      </c>
      <c r="D4491" s="86">
        <v>8.2125244140625</v>
      </c>
      <c r="E4491" s="87">
        <v>0.25267705321311951</v>
      </c>
      <c r="F4491" s="86">
        <v>9.0496292114257812</v>
      </c>
    </row>
    <row r="4492" spans="1:6">
      <c r="A4492" s="84">
        <v>41554.834027777775</v>
      </c>
      <c r="B4492" s="85" t="s">
        <v>236</v>
      </c>
      <c r="C4492" s="86">
        <v>13.91632080078125</v>
      </c>
      <c r="D4492" s="86">
        <v>8.184326171875</v>
      </c>
      <c r="E4492" s="87">
        <v>0.25272375345230103</v>
      </c>
      <c r="F4492" s="86">
        <v>8.9482040405273437</v>
      </c>
    </row>
    <row r="4493" spans="1:6">
      <c r="A4493" s="84">
        <v>41554.875694444447</v>
      </c>
      <c r="B4493" s="85" t="s">
        <v>237</v>
      </c>
      <c r="C4493" s="86">
        <v>13.6004638671875</v>
      </c>
      <c r="D4493" s="86">
        <v>8.146514892578125</v>
      </c>
      <c r="E4493" s="87">
        <v>0.25349754095077515</v>
      </c>
      <c r="F4493" s="86">
        <v>8.8696622848510742</v>
      </c>
    </row>
    <row r="4494" spans="1:6">
      <c r="A4494" s="84">
        <v>41554.917361111111</v>
      </c>
      <c r="B4494" s="85" t="s">
        <v>238</v>
      </c>
      <c r="C4494" s="86">
        <v>13.3258056640625</v>
      </c>
      <c r="D4494" s="86">
        <v>8.0894775390625</v>
      </c>
      <c r="E4494" s="87">
        <v>0.25543484091758728</v>
      </c>
      <c r="F4494" s="86">
        <v>8.8182153701782227</v>
      </c>
    </row>
    <row r="4495" spans="1:6">
      <c r="A4495" s="84">
        <v>41554.959027777775</v>
      </c>
      <c r="B4495" s="85" t="s">
        <v>239</v>
      </c>
      <c r="C4495" s="86">
        <v>13.1317138671875</v>
      </c>
      <c r="D4495" s="86">
        <v>8.01556396484375</v>
      </c>
      <c r="E4495" s="87">
        <v>0.25836122035980225</v>
      </c>
      <c r="F4495" s="86">
        <v>8.7669582366943359</v>
      </c>
    </row>
    <row r="4496" spans="1:6">
      <c r="A4496" s="84">
        <v>41555.000694444447</v>
      </c>
      <c r="B4496" s="85" t="s">
        <v>240</v>
      </c>
      <c r="C4496" s="86">
        <v>12.98248291015625</v>
      </c>
      <c r="D4496" s="86">
        <v>7.951690673828125</v>
      </c>
      <c r="E4496" s="87">
        <v>0.26083701848983765</v>
      </c>
      <c r="F4496" s="86">
        <v>8.7376155853271484</v>
      </c>
    </row>
    <row r="4497" spans="1:6">
      <c r="A4497" s="84">
        <v>41555.042361111111</v>
      </c>
      <c r="B4497" s="85" t="s">
        <v>241</v>
      </c>
      <c r="C4497" s="86">
        <v>12.803955078125</v>
      </c>
      <c r="D4497" s="86">
        <v>7.90106201171875</v>
      </c>
      <c r="E4497" s="87">
        <v>0.26294142007827759</v>
      </c>
      <c r="F4497" s="86">
        <v>8.7252445220947266</v>
      </c>
    </row>
    <row r="4498" spans="1:6">
      <c r="A4498" s="84">
        <v>41555.084027777775</v>
      </c>
      <c r="B4498" s="85" t="s">
        <v>242</v>
      </c>
      <c r="C4498" s="86">
        <v>12.628173828125</v>
      </c>
      <c r="D4498" s="86">
        <v>7.877349853515625</v>
      </c>
      <c r="E4498" s="87">
        <v>0.26470679044723511</v>
      </c>
      <c r="F4498" s="86">
        <v>8.7209300994873047</v>
      </c>
    </row>
    <row r="4499" spans="1:6">
      <c r="A4499" s="84">
        <v>41555.125694444447</v>
      </c>
      <c r="B4499" s="85" t="s">
        <v>243</v>
      </c>
      <c r="C4499" s="86">
        <v>12.46795654296875</v>
      </c>
      <c r="D4499" s="86">
        <v>7.854278564453125</v>
      </c>
      <c r="E4499" s="87">
        <v>0.26599240303039551</v>
      </c>
      <c r="F4499" s="86">
        <v>8.7550315856933594</v>
      </c>
    </row>
    <row r="4500" spans="1:6">
      <c r="A4500" s="84">
        <v>41555.167361111111</v>
      </c>
      <c r="B4500" s="85" t="s">
        <v>244</v>
      </c>
      <c r="C4500" s="86">
        <v>12.31414794921875</v>
      </c>
      <c r="D4500" s="86">
        <v>7.837188720703125</v>
      </c>
      <c r="E4500" s="87">
        <v>0.26708915829658508</v>
      </c>
      <c r="F4500" s="86">
        <v>8.7635679244995117</v>
      </c>
    </row>
    <row r="4501" spans="1:6">
      <c r="A4501" s="84">
        <v>41555.209027777775</v>
      </c>
      <c r="B4501" s="85" t="s">
        <v>245</v>
      </c>
      <c r="C4501" s="86">
        <v>12.1612548828125</v>
      </c>
      <c r="D4501" s="86">
        <v>7.83099365234375</v>
      </c>
      <c r="E4501" s="87">
        <v>0.26660630106925964</v>
      </c>
      <c r="F4501" s="86">
        <v>8.7990179061889648</v>
      </c>
    </row>
    <row r="4502" spans="1:6">
      <c r="A4502" s="84">
        <v>41555.250694444447</v>
      </c>
      <c r="B4502" s="85" t="s">
        <v>246</v>
      </c>
      <c r="C4502" s="86">
        <v>12.0294189453125</v>
      </c>
      <c r="D4502" s="86">
        <v>7.818817138671875</v>
      </c>
      <c r="E4502" s="87">
        <v>0.26633241772651672</v>
      </c>
      <c r="F4502" s="86">
        <v>8.8045969009399414</v>
      </c>
    </row>
    <row r="4503" spans="1:6">
      <c r="A4503" s="84">
        <v>41555.292361111111</v>
      </c>
      <c r="B4503" s="85" t="s">
        <v>247</v>
      </c>
      <c r="C4503" s="86">
        <v>11.932373046875</v>
      </c>
      <c r="D4503" s="86">
        <v>7.812408447265625</v>
      </c>
      <c r="E4503" s="87">
        <v>0.26476371288299561</v>
      </c>
      <c r="F4503" s="86">
        <v>8.8184366226196289</v>
      </c>
    </row>
    <row r="4504" spans="1:6">
      <c r="A4504" s="84">
        <v>41555.334027777775</v>
      </c>
      <c r="B4504" s="85" t="s">
        <v>248</v>
      </c>
      <c r="C4504" s="86">
        <v>11.8792724609375</v>
      </c>
      <c r="D4504" s="86">
        <v>7.8126220703125</v>
      </c>
      <c r="E4504" s="87">
        <v>0.26325386762619019</v>
      </c>
      <c r="F4504" s="86">
        <v>8.9206457138061523</v>
      </c>
    </row>
    <row r="4505" spans="1:6">
      <c r="A4505" s="84">
        <v>41555.375694444447</v>
      </c>
      <c r="B4505" s="85" t="s">
        <v>249</v>
      </c>
      <c r="C4505" s="86">
        <v>11.96258544921875</v>
      </c>
      <c r="D4505" s="86">
        <v>7.8485107421875</v>
      </c>
      <c r="E4505" s="87">
        <v>0.26162931323051453</v>
      </c>
      <c r="F4505" s="86">
        <v>9.1908597946166992</v>
      </c>
    </row>
    <row r="4506" spans="1:6">
      <c r="A4506" s="84">
        <v>41555.417361111111</v>
      </c>
      <c r="B4506" s="85" t="s">
        <v>250</v>
      </c>
      <c r="C4506" s="86">
        <v>12.1539306640625</v>
      </c>
      <c r="D4506" s="86">
        <v>7.901702880859375</v>
      </c>
      <c r="E4506" s="87">
        <v>0.26079699397087097</v>
      </c>
      <c r="F4506" s="86">
        <v>9.4478025436401367</v>
      </c>
    </row>
    <row r="4507" spans="1:6">
      <c r="A4507" s="84">
        <v>41555.459027777775</v>
      </c>
      <c r="B4507" s="85" t="s">
        <v>251</v>
      </c>
      <c r="C4507" s="86">
        <v>12.5494384765625</v>
      </c>
      <c r="D4507" s="86">
        <v>7.963653564453125</v>
      </c>
      <c r="E4507" s="87">
        <v>0.25999394059181213</v>
      </c>
      <c r="F4507" s="86">
        <v>9.6855335235595703</v>
      </c>
    </row>
    <row r="4508" spans="1:6">
      <c r="A4508" s="84">
        <v>41555.500694444447</v>
      </c>
      <c r="B4508" s="85" t="s">
        <v>252</v>
      </c>
      <c r="C4508" s="86">
        <v>13.0877685546875</v>
      </c>
      <c r="D4508" s="86">
        <v>8.0390625</v>
      </c>
      <c r="E4508" s="87">
        <v>0.25991600751876831</v>
      </c>
      <c r="F4508" s="86">
        <v>9.8680553436279297</v>
      </c>
    </row>
    <row r="4509" spans="1:6">
      <c r="A4509" s="84">
        <v>41555.542361111111</v>
      </c>
      <c r="B4509" s="85" t="s">
        <v>253</v>
      </c>
      <c r="C4509" s="86">
        <v>13.668212890625</v>
      </c>
      <c r="D4509" s="86">
        <v>8.117462158203125</v>
      </c>
      <c r="E4509" s="87">
        <v>0.26021111011505127</v>
      </c>
      <c r="F4509" s="86">
        <v>9.9617824554443359</v>
      </c>
    </row>
    <row r="4510" spans="1:6">
      <c r="A4510" s="84">
        <v>41555.584027777775</v>
      </c>
      <c r="B4510" s="85" t="s">
        <v>230</v>
      </c>
      <c r="C4510" s="86">
        <v>14.1168212890625</v>
      </c>
      <c r="D4510" s="86">
        <v>8.180908203125</v>
      </c>
      <c r="E4510" s="87">
        <v>0.26038700342178345</v>
      </c>
      <c r="F4510" s="86">
        <v>9.9766225814819336</v>
      </c>
    </row>
    <row r="4511" spans="1:6">
      <c r="A4511" s="84">
        <v>41555.625694444447</v>
      </c>
      <c r="B4511" s="85" t="s">
        <v>231</v>
      </c>
      <c r="C4511" s="86">
        <v>14.4683837890625</v>
      </c>
      <c r="D4511" s="86">
        <v>8.251190185546875</v>
      </c>
      <c r="E4511" s="87">
        <v>0.2597072422504425</v>
      </c>
      <c r="F4511" s="86">
        <v>9.8959579467773437</v>
      </c>
    </row>
    <row r="4512" spans="1:6">
      <c r="A4512" s="84">
        <v>41555.667361111111</v>
      </c>
      <c r="B4512" s="85" t="s">
        <v>232</v>
      </c>
      <c r="C4512" s="86">
        <v>14.56634521484375</v>
      </c>
      <c r="D4512" s="86">
        <v>8.28302001953125</v>
      </c>
      <c r="E4512" s="87">
        <v>0.25815710425376892</v>
      </c>
      <c r="F4512" s="86">
        <v>9.7364444732666016</v>
      </c>
    </row>
    <row r="4513" spans="1:6">
      <c r="A4513" s="84">
        <v>41555.709027777775</v>
      </c>
      <c r="B4513" s="85" t="s">
        <v>233</v>
      </c>
      <c r="C4513" s="86">
        <v>14.56634521484375</v>
      </c>
      <c r="D4513" s="86">
        <v>8.286224365234375</v>
      </c>
      <c r="E4513" s="87">
        <v>0.2560894787311554</v>
      </c>
      <c r="F4513" s="86">
        <v>9.561497688293457</v>
      </c>
    </row>
    <row r="4514" spans="1:6">
      <c r="A4514" s="84">
        <v>41555.750694444447</v>
      </c>
      <c r="B4514" s="85" t="s">
        <v>234</v>
      </c>
      <c r="C4514" s="86">
        <v>14.23858642578125</v>
      </c>
      <c r="D4514" s="86">
        <v>8.242218017578125</v>
      </c>
      <c r="E4514" s="87">
        <v>0.25483271479606628</v>
      </c>
      <c r="F4514" s="86">
        <v>9.3354072570800781</v>
      </c>
    </row>
    <row r="4515" spans="1:6">
      <c r="A4515" s="84">
        <v>41555.792361111111</v>
      </c>
      <c r="B4515" s="85" t="s">
        <v>235</v>
      </c>
      <c r="C4515" s="86">
        <v>13.85406494140625</v>
      </c>
      <c r="D4515" s="86">
        <v>8.1988525390625</v>
      </c>
      <c r="E4515" s="87">
        <v>0.25491812825202942</v>
      </c>
      <c r="F4515" s="86">
        <v>9.1393337249755859</v>
      </c>
    </row>
    <row r="4516" spans="1:6">
      <c r="A4516" s="84">
        <v>41555.834027777775</v>
      </c>
      <c r="B4516" s="85" t="s">
        <v>236</v>
      </c>
      <c r="C4516" s="86">
        <v>13.43841552734375</v>
      </c>
      <c r="D4516" s="86">
        <v>8.17193603515625</v>
      </c>
      <c r="E4516" s="87">
        <v>0.25610053539276123</v>
      </c>
      <c r="F4516" s="86">
        <v>9.0579442977905273</v>
      </c>
    </row>
    <row r="4517" spans="1:6">
      <c r="A4517" s="84">
        <v>41555.875694444447</v>
      </c>
      <c r="B4517" s="85" t="s">
        <v>237</v>
      </c>
      <c r="C4517" s="86">
        <v>13.12255859375</v>
      </c>
      <c r="D4517" s="86">
        <v>8.136260986328125</v>
      </c>
      <c r="E4517" s="87">
        <v>0.25795090198516846</v>
      </c>
      <c r="F4517" s="86">
        <v>8.9722795486450195</v>
      </c>
    </row>
    <row r="4518" spans="1:6">
      <c r="A4518" s="84">
        <v>41555.917361111111</v>
      </c>
      <c r="B4518" s="85" t="s">
        <v>238</v>
      </c>
      <c r="C4518" s="86">
        <v>12.88909912109375</v>
      </c>
      <c r="D4518" s="86">
        <v>8.0723876953125</v>
      </c>
      <c r="E4518" s="87">
        <v>0.25942739844322205</v>
      </c>
      <c r="F4518" s="86">
        <v>8.916407585144043</v>
      </c>
    </row>
    <row r="4519" spans="1:6">
      <c r="A4519" s="84">
        <v>41555.959027777775</v>
      </c>
      <c r="B4519" s="85" t="s">
        <v>239</v>
      </c>
      <c r="C4519" s="86">
        <v>12.66845703125</v>
      </c>
      <c r="D4519" s="86">
        <v>8.012359619140625</v>
      </c>
      <c r="E4519" s="87">
        <v>0.26046332716941833</v>
      </c>
      <c r="F4519" s="86">
        <v>8.868861198425293</v>
      </c>
    </row>
    <row r="4520" spans="1:6">
      <c r="A4520" s="84">
        <v>41556.000694444447</v>
      </c>
      <c r="B4520" s="85" t="s">
        <v>240</v>
      </c>
      <c r="C4520" s="86">
        <v>12.452392578125</v>
      </c>
      <c r="D4520" s="86">
        <v>7.95233154296875</v>
      </c>
      <c r="E4520" s="87">
        <v>0.2606026828289032</v>
      </c>
      <c r="F4520" s="86">
        <v>8.834019660949707</v>
      </c>
    </row>
    <row r="4521" spans="1:6">
      <c r="A4521" s="84">
        <v>41556.042361111111</v>
      </c>
      <c r="B4521" s="85" t="s">
        <v>241</v>
      </c>
      <c r="C4521" s="86">
        <v>12.31414794921875</v>
      </c>
      <c r="D4521" s="86">
        <v>7.9049072265625</v>
      </c>
      <c r="E4521" s="87">
        <v>0.2601565420627594</v>
      </c>
      <c r="F4521" s="86">
        <v>8.8256711959838867</v>
      </c>
    </row>
    <row r="4522" spans="1:6">
      <c r="A4522" s="84">
        <v>41556.084027777775</v>
      </c>
      <c r="B4522" s="85" t="s">
        <v>242</v>
      </c>
      <c r="C4522" s="86">
        <v>12.18963623046875</v>
      </c>
      <c r="D4522" s="86">
        <v>7.870086669921875</v>
      </c>
      <c r="E4522" s="87">
        <v>0.25928881764411926</v>
      </c>
      <c r="F4522" s="86">
        <v>8.8249416351318359</v>
      </c>
    </row>
    <row r="4523" spans="1:6">
      <c r="A4523" s="84">
        <v>41556.125694444447</v>
      </c>
      <c r="B4523" s="85" t="s">
        <v>243</v>
      </c>
      <c r="C4523" s="86">
        <v>12.0458984375</v>
      </c>
      <c r="D4523" s="86">
        <v>7.85321044921875</v>
      </c>
      <c r="E4523" s="87">
        <v>0.25805509090423584</v>
      </c>
      <c r="F4523" s="86">
        <v>8.8257074356079102</v>
      </c>
    </row>
    <row r="4524" spans="1:6">
      <c r="A4524" s="84">
        <v>41556.167361111111</v>
      </c>
      <c r="B4524" s="85" t="s">
        <v>244</v>
      </c>
      <c r="C4524" s="86">
        <v>11.91864013671875</v>
      </c>
      <c r="D4524" s="86">
        <v>7.835052490234375</v>
      </c>
      <c r="E4524" s="87">
        <v>0.25714191794395447</v>
      </c>
      <c r="F4524" s="86">
        <v>8.8322000503540039</v>
      </c>
    </row>
    <row r="4525" spans="1:6">
      <c r="A4525" s="84">
        <v>41556.209027777775</v>
      </c>
      <c r="B4525" s="85" t="s">
        <v>245</v>
      </c>
      <c r="C4525" s="86">
        <v>11.80877685546875</v>
      </c>
      <c r="D4525" s="86">
        <v>7.82159423828125</v>
      </c>
      <c r="E4525" s="87">
        <v>0.25602230429649353</v>
      </c>
      <c r="F4525" s="86">
        <v>8.8399648666381836</v>
      </c>
    </row>
    <row r="4526" spans="1:6">
      <c r="A4526" s="84">
        <v>41556.250694444447</v>
      </c>
      <c r="B4526" s="85" t="s">
        <v>246</v>
      </c>
      <c r="C4526" s="86">
        <v>11.7327880859375</v>
      </c>
      <c r="D4526" s="86">
        <v>7.814117431640625</v>
      </c>
      <c r="E4526" s="87">
        <v>0.25523242354393005</v>
      </c>
      <c r="F4526" s="86">
        <v>8.8374547958374023</v>
      </c>
    </row>
    <row r="4527" spans="1:6">
      <c r="A4527" s="84">
        <v>41556.292361111111</v>
      </c>
      <c r="B4527" s="85" t="s">
        <v>247</v>
      </c>
      <c r="C4527" s="86">
        <v>11.61376953125</v>
      </c>
      <c r="D4527" s="86">
        <v>7.799163818359375</v>
      </c>
      <c r="E4527" s="87">
        <v>0.25449493527412415</v>
      </c>
      <c r="F4527" s="86">
        <v>8.8510675430297852</v>
      </c>
    </row>
    <row r="4528" spans="1:6">
      <c r="A4528" s="84">
        <v>41556.334027777775</v>
      </c>
      <c r="B4528" s="85" t="s">
        <v>248</v>
      </c>
      <c r="C4528" s="86">
        <v>11.5350341796875</v>
      </c>
      <c r="D4528" s="86">
        <v>7.797454833984375</v>
      </c>
      <c r="E4528" s="87">
        <v>0.25361844897270203</v>
      </c>
      <c r="F4528" s="86">
        <v>8.9217081069946289</v>
      </c>
    </row>
    <row r="4529" spans="1:6">
      <c r="A4529" s="84">
        <v>41556.375694444447</v>
      </c>
      <c r="B4529" s="85" t="s">
        <v>249</v>
      </c>
      <c r="C4529" s="86">
        <v>11.40960693359375</v>
      </c>
      <c r="D4529" s="86">
        <v>7.797027587890625</v>
      </c>
      <c r="E4529" s="87">
        <v>0.25257915258407593</v>
      </c>
      <c r="F4529" s="86">
        <v>9.0532588958740234</v>
      </c>
    </row>
    <row r="4530" spans="1:6">
      <c r="A4530" s="84">
        <v>41556.417361111111</v>
      </c>
      <c r="B4530" s="85" t="s">
        <v>250</v>
      </c>
      <c r="C4530" s="86">
        <v>11.39312744140625</v>
      </c>
      <c r="D4530" s="86">
        <v>7.826934814453125</v>
      </c>
      <c r="E4530" s="87">
        <v>0.25241854786872864</v>
      </c>
      <c r="F4530" s="86">
        <v>9.2873849868774414</v>
      </c>
    </row>
    <row r="4531" spans="1:6">
      <c r="A4531" s="84">
        <v>41556.459027777775</v>
      </c>
      <c r="B4531" s="85" t="s">
        <v>251</v>
      </c>
      <c r="C4531" s="86">
        <v>11.40411376953125</v>
      </c>
      <c r="D4531" s="86">
        <v>7.859405517578125</v>
      </c>
      <c r="E4531" s="87">
        <v>0.25247582793235779</v>
      </c>
      <c r="F4531" s="86">
        <v>9.4715433120727539</v>
      </c>
    </row>
    <row r="4532" spans="1:6">
      <c r="A4532" s="84">
        <v>41556.500694444447</v>
      </c>
      <c r="B4532" s="85" t="s">
        <v>252</v>
      </c>
      <c r="C4532" s="86">
        <v>11.58447265625</v>
      </c>
      <c r="D4532" s="86">
        <v>7.9202880859375</v>
      </c>
      <c r="E4532" s="87">
        <v>0.25341442227363586</v>
      </c>
      <c r="F4532" s="86">
        <v>9.7870950698852539</v>
      </c>
    </row>
    <row r="4533" spans="1:6">
      <c r="A4533" s="84">
        <v>41556.542361111111</v>
      </c>
      <c r="B4533" s="85" t="s">
        <v>253</v>
      </c>
      <c r="C4533" s="86">
        <v>11.70623779296875</v>
      </c>
      <c r="D4533" s="86">
        <v>7.984161376953125</v>
      </c>
      <c r="E4533" s="87">
        <v>0.25507357716560364</v>
      </c>
      <c r="F4533" s="86">
        <v>9.9224824905395508</v>
      </c>
    </row>
    <row r="4534" spans="1:6">
      <c r="A4534" s="84">
        <v>41556.584027777775</v>
      </c>
      <c r="B4534" s="85" t="s">
        <v>230</v>
      </c>
      <c r="C4534" s="86">
        <v>11.939697265625</v>
      </c>
      <c r="D4534" s="86">
        <v>8.068115234375</v>
      </c>
      <c r="E4534" s="87">
        <v>0.25737515091896057</v>
      </c>
      <c r="F4534" s="86">
        <v>10.083166122436523</v>
      </c>
    </row>
    <row r="4535" spans="1:6">
      <c r="A4535" s="84">
        <v>41556.625694444447</v>
      </c>
      <c r="B4535" s="85" t="s">
        <v>231</v>
      </c>
      <c r="C4535" s="86">
        <v>12.09625244140625</v>
      </c>
      <c r="D4535" s="86">
        <v>8.126007080078125</v>
      </c>
      <c r="E4535" s="87">
        <v>0.25957351922988892</v>
      </c>
      <c r="F4535" s="86">
        <v>10.106689453125</v>
      </c>
    </row>
    <row r="4536" spans="1:6">
      <c r="A4536" s="84">
        <v>41556.667361111111</v>
      </c>
      <c r="B4536" s="85" t="s">
        <v>232</v>
      </c>
      <c r="C4536" s="86">
        <v>12.2271728515625</v>
      </c>
      <c r="D4536" s="86">
        <v>8.175567626953125</v>
      </c>
      <c r="E4536" s="87">
        <v>0.26043048501014709</v>
      </c>
      <c r="F4536" s="86">
        <v>10.069912910461426</v>
      </c>
    </row>
    <row r="4537" spans="1:6">
      <c r="A4537" s="84">
        <v>41556.709027777775</v>
      </c>
      <c r="B4537" s="85" t="s">
        <v>233</v>
      </c>
      <c r="C4537" s="86">
        <v>12.3004150390625</v>
      </c>
      <c r="D4537" s="86">
        <v>8.2005615234375</v>
      </c>
      <c r="E4537" s="87">
        <v>0.26063445210456848</v>
      </c>
      <c r="F4537" s="86">
        <v>9.9818038940429687</v>
      </c>
    </row>
    <row r="4538" spans="1:6">
      <c r="A4538" s="84">
        <v>41556.750694444447</v>
      </c>
      <c r="B4538" s="85" t="s">
        <v>234</v>
      </c>
      <c r="C4538" s="86">
        <v>12.2509765625</v>
      </c>
      <c r="D4538" s="86">
        <v>8.178558349609375</v>
      </c>
      <c r="E4538" s="87">
        <v>0.26038491725921631</v>
      </c>
      <c r="F4538" s="86">
        <v>9.7634801864624023</v>
      </c>
    </row>
    <row r="4539" spans="1:6">
      <c r="A4539" s="84">
        <v>41556.792361111111</v>
      </c>
      <c r="B4539" s="85" t="s">
        <v>235</v>
      </c>
      <c r="C4539" s="86">
        <v>12.05047607421875</v>
      </c>
      <c r="D4539" s="86">
        <v>8.134979248046875</v>
      </c>
      <c r="E4539" s="87">
        <v>0.25974324345588684</v>
      </c>
      <c r="F4539" s="86">
        <v>9.5524969100952148</v>
      </c>
    </row>
    <row r="4540" spans="1:6">
      <c r="A4540" s="84">
        <v>41556.834027777775</v>
      </c>
      <c r="B4540" s="85" t="s">
        <v>236</v>
      </c>
      <c r="C4540" s="86">
        <v>11.837158203125</v>
      </c>
      <c r="D4540" s="86">
        <v>8.099517822265625</v>
      </c>
      <c r="E4540" s="87">
        <v>0.25836443901062012</v>
      </c>
      <c r="F4540" s="86">
        <v>9.431304931640625</v>
      </c>
    </row>
    <row r="4541" spans="1:6">
      <c r="A4541" s="84">
        <v>41556.875694444447</v>
      </c>
      <c r="B4541" s="85" t="s">
        <v>237</v>
      </c>
      <c r="C4541" s="86">
        <v>11.6925048828125</v>
      </c>
      <c r="D4541" s="86">
        <v>8.06298828125</v>
      </c>
      <c r="E4541" s="87">
        <v>0.25509166717529297</v>
      </c>
      <c r="F4541" s="86">
        <v>9.3258543014526367</v>
      </c>
    </row>
    <row r="4542" spans="1:6">
      <c r="A4542" s="84">
        <v>41556.917361111111</v>
      </c>
      <c r="B4542" s="85" t="s">
        <v>238</v>
      </c>
      <c r="C4542" s="86">
        <v>11.558837890625</v>
      </c>
      <c r="D4542" s="86">
        <v>8.0142822265625</v>
      </c>
      <c r="E4542" s="87">
        <v>0.2504609227180481</v>
      </c>
      <c r="F4542" s="86">
        <v>9.2543392181396484</v>
      </c>
    </row>
    <row r="4543" spans="1:6">
      <c r="A4543" s="84">
        <v>41556.959027777775</v>
      </c>
      <c r="B4543" s="85" t="s">
        <v>239</v>
      </c>
      <c r="C4543" s="86">
        <v>11.4398193359375</v>
      </c>
      <c r="D4543" s="86">
        <v>7.95062255859375</v>
      </c>
      <c r="E4543" s="87">
        <v>0.24560248851776123</v>
      </c>
      <c r="F4543" s="86">
        <v>9.1946382522583008</v>
      </c>
    </row>
    <row r="4544" spans="1:6">
      <c r="A4544" s="84">
        <v>41557.000694444447</v>
      </c>
      <c r="B4544" s="85" t="s">
        <v>240</v>
      </c>
      <c r="C4544" s="86">
        <v>11.34368896484375</v>
      </c>
      <c r="D4544" s="86">
        <v>7.883331298828125</v>
      </c>
      <c r="E4544" s="87">
        <v>0.24233679473400116</v>
      </c>
      <c r="F4544" s="86">
        <v>9.1727457046508789</v>
      </c>
    </row>
    <row r="4545" spans="1:6">
      <c r="A4545" s="84">
        <v>41557.042361111111</v>
      </c>
      <c r="B4545" s="85" t="s">
        <v>241</v>
      </c>
      <c r="C4545" s="86">
        <v>11.17156982421875</v>
      </c>
      <c r="D4545" s="86">
        <v>7.8280029296875</v>
      </c>
      <c r="E4545" s="87">
        <v>0.2421027272939682</v>
      </c>
      <c r="F4545" s="86">
        <v>9.1622257232666016</v>
      </c>
    </row>
    <row r="4546" spans="1:6">
      <c r="A4546" s="84">
        <v>41557.084027777775</v>
      </c>
      <c r="B4546" s="85" t="s">
        <v>242</v>
      </c>
      <c r="C4546" s="86">
        <v>10.99945068359375</v>
      </c>
      <c r="D4546" s="86">
        <v>7.78997802734375</v>
      </c>
      <c r="E4546" s="87">
        <v>0.24438157677650452</v>
      </c>
      <c r="F4546" s="86">
        <v>9.1794309616088867</v>
      </c>
    </row>
    <row r="4547" spans="1:6">
      <c r="A4547" s="84">
        <v>41557.125694444447</v>
      </c>
      <c r="B4547" s="85" t="s">
        <v>243</v>
      </c>
      <c r="C4547" s="86">
        <v>10.8392333984375</v>
      </c>
      <c r="D4547" s="86">
        <v>7.76904296875</v>
      </c>
      <c r="E4547" s="87">
        <v>0.24851270020008087</v>
      </c>
      <c r="F4547" s="86">
        <v>9.183558464050293</v>
      </c>
    </row>
    <row r="4548" spans="1:6">
      <c r="A4548" s="84">
        <v>41557.167361111111</v>
      </c>
      <c r="B4548" s="85" t="s">
        <v>244</v>
      </c>
      <c r="C4548" s="86">
        <v>10.635986328125</v>
      </c>
      <c r="D4548" s="86">
        <v>7.749603271484375</v>
      </c>
      <c r="E4548" s="87">
        <v>0.25289645791053772</v>
      </c>
      <c r="F4548" s="86">
        <v>9.2201528549194336</v>
      </c>
    </row>
    <row r="4549" spans="1:6">
      <c r="A4549" s="84">
        <v>41557.209027777775</v>
      </c>
      <c r="B4549" s="85" t="s">
        <v>245</v>
      </c>
      <c r="C4549" s="86">
        <v>10.4400634765625</v>
      </c>
      <c r="D4549" s="86">
        <v>7.736572265625</v>
      </c>
      <c r="E4549" s="87">
        <v>0.25623655319213867</v>
      </c>
      <c r="F4549" s="86">
        <v>9.2475004196166992</v>
      </c>
    </row>
    <row r="4550" spans="1:6">
      <c r="A4550" s="84">
        <v>41557.250694444447</v>
      </c>
      <c r="B4550" s="85" t="s">
        <v>246</v>
      </c>
      <c r="C4550" s="86">
        <v>10.22674560546875</v>
      </c>
      <c r="D4550" s="86">
        <v>7.72332763671875</v>
      </c>
      <c r="E4550" s="87">
        <v>0.25777065753936768</v>
      </c>
      <c r="F4550" s="86">
        <v>9.297607421875</v>
      </c>
    </row>
    <row r="4551" spans="1:6">
      <c r="A4551" s="84">
        <v>41557.292361111111</v>
      </c>
      <c r="B4551" s="85" t="s">
        <v>247</v>
      </c>
      <c r="C4551" s="86">
        <v>10.0885009765625</v>
      </c>
      <c r="D4551" s="86">
        <v>7.7177734375</v>
      </c>
      <c r="E4551" s="87">
        <v>0.25782090425491333</v>
      </c>
      <c r="F4551" s="86">
        <v>9.3687715530395508</v>
      </c>
    </row>
    <row r="4552" spans="1:6">
      <c r="A4552" s="84">
        <v>41557.334027777775</v>
      </c>
      <c r="B4552" s="85" t="s">
        <v>248</v>
      </c>
      <c r="C4552" s="86">
        <v>9.976806640625</v>
      </c>
      <c r="D4552" s="86">
        <v>7.7305908203125</v>
      </c>
      <c r="E4552" s="87">
        <v>0.25704619288444519</v>
      </c>
      <c r="F4552" s="86">
        <v>9.4655380249023437</v>
      </c>
    </row>
    <row r="4553" spans="1:6">
      <c r="A4553" s="84">
        <v>41557.375694444447</v>
      </c>
      <c r="B4553" s="85" t="s">
        <v>249</v>
      </c>
      <c r="C4553" s="86">
        <v>9.95574951171875</v>
      </c>
      <c r="D4553" s="86">
        <v>7.779296875</v>
      </c>
      <c r="E4553" s="87">
        <v>0.25612068176269531</v>
      </c>
      <c r="F4553" s="86">
        <v>9.7382297515869141</v>
      </c>
    </row>
    <row r="4554" spans="1:6">
      <c r="A4554" s="84">
        <v>41557.417361111111</v>
      </c>
      <c r="B4554" s="85" t="s">
        <v>250</v>
      </c>
      <c r="C4554" s="86">
        <v>10.1544189453125</v>
      </c>
      <c r="D4554" s="86">
        <v>7.84423828125</v>
      </c>
      <c r="E4554" s="87">
        <v>0.25546166300773621</v>
      </c>
      <c r="F4554" s="86">
        <v>10.030424118041992</v>
      </c>
    </row>
    <row r="4555" spans="1:6">
      <c r="A4555" s="84">
        <v>41557.459027777775</v>
      </c>
      <c r="B4555" s="85" t="s">
        <v>251</v>
      </c>
      <c r="C4555" s="86">
        <v>10.58563232421875</v>
      </c>
      <c r="D4555" s="86">
        <v>7.95318603515625</v>
      </c>
      <c r="E4555" s="87">
        <v>0.25085806846618652</v>
      </c>
      <c r="F4555" s="86">
        <v>11.152838706970215</v>
      </c>
    </row>
    <row r="4556" spans="1:6">
      <c r="A4556" s="84">
        <v>41557.500694444447</v>
      </c>
      <c r="B4556" s="85" t="s">
        <v>252</v>
      </c>
      <c r="C4556" s="86">
        <v>11.10382080078125</v>
      </c>
      <c r="D4556" s="86">
        <v>8.00830078125</v>
      </c>
      <c r="E4556" s="87">
        <v>0.24967996776103973</v>
      </c>
      <c r="F4556" s="86">
        <v>10.914609909057617</v>
      </c>
    </row>
    <row r="4557" spans="1:6">
      <c r="A4557" s="84">
        <v>41557.542361111111</v>
      </c>
      <c r="B4557" s="85" t="s">
        <v>253</v>
      </c>
      <c r="C4557" s="86">
        <v>11.683349609375</v>
      </c>
      <c r="D4557" s="86">
        <v>8.093536376953125</v>
      </c>
      <c r="E4557" s="87">
        <v>0.24880774319171906</v>
      </c>
      <c r="F4557" s="86">
        <v>10.851687431335449</v>
      </c>
    </row>
    <row r="4558" spans="1:6">
      <c r="A4558" s="84">
        <v>41557.584027777775</v>
      </c>
      <c r="B4558" s="85" t="s">
        <v>230</v>
      </c>
      <c r="C4558" s="86">
        <v>12.24639892578125</v>
      </c>
      <c r="D4558" s="86">
        <v>8.16937255859375</v>
      </c>
      <c r="E4558" s="87">
        <v>0.24819032847881317</v>
      </c>
      <c r="F4558" s="86">
        <v>10.79982852935791</v>
      </c>
    </row>
    <row r="4559" spans="1:6">
      <c r="A4559" s="84">
        <v>41557.625694444447</v>
      </c>
      <c r="B4559" s="85" t="s">
        <v>231</v>
      </c>
      <c r="C4559" s="86">
        <v>12.68402099609375</v>
      </c>
      <c r="D4559" s="86">
        <v>8.21295166015625</v>
      </c>
      <c r="E4559" s="87">
        <v>0.24771234393119812</v>
      </c>
      <c r="F4559" s="86">
        <v>10.69749927520752</v>
      </c>
    </row>
    <row r="4560" spans="1:6">
      <c r="A4560" s="84">
        <v>41557.667361111111</v>
      </c>
      <c r="B4560" s="85" t="s">
        <v>232</v>
      </c>
      <c r="C4560" s="86">
        <v>12.9229736328125</v>
      </c>
      <c r="D4560" s="86">
        <v>8.2279052734375</v>
      </c>
      <c r="E4560" s="87">
        <v>0.24691715836524963</v>
      </c>
      <c r="F4560" s="86">
        <v>10.524759292602539</v>
      </c>
    </row>
    <row r="4561" spans="1:6">
      <c r="A4561" s="84">
        <v>41557.709027777775</v>
      </c>
      <c r="B4561" s="85" t="s">
        <v>233</v>
      </c>
      <c r="C4561" s="86">
        <v>12.94952392578125</v>
      </c>
      <c r="D4561" s="86">
        <v>8.218292236328125</v>
      </c>
      <c r="E4561" s="87">
        <v>0.24664054811000824</v>
      </c>
      <c r="F4561" s="86">
        <v>10.314709663391113</v>
      </c>
    </row>
    <row r="4562" spans="1:6">
      <c r="A4562" s="84">
        <v>41557.750694444447</v>
      </c>
      <c r="B4562" s="85" t="s">
        <v>234</v>
      </c>
      <c r="C4562" s="86">
        <v>12.84515380859375</v>
      </c>
      <c r="D4562" s="86">
        <v>8.184539794921875</v>
      </c>
      <c r="E4562" s="87">
        <v>0.24737030267715454</v>
      </c>
      <c r="F4562" s="86">
        <v>10.031086921691895</v>
      </c>
    </row>
    <row r="4563" spans="1:6">
      <c r="A4563" s="84">
        <v>41557.792361111111</v>
      </c>
      <c r="B4563" s="85" t="s">
        <v>235</v>
      </c>
      <c r="C4563" s="86">
        <v>12.63092041015625</v>
      </c>
      <c r="D4563" s="86">
        <v>8.146728515625</v>
      </c>
      <c r="E4563" s="87">
        <v>0.24892036616802216</v>
      </c>
      <c r="F4563" s="86">
        <v>9.7692804336547852</v>
      </c>
    </row>
    <row r="4564" spans="1:6">
      <c r="A4564" s="84">
        <v>41557.834027777775</v>
      </c>
      <c r="B4564" s="85" t="s">
        <v>236</v>
      </c>
      <c r="C4564" s="86">
        <v>12.36724853515625</v>
      </c>
      <c r="D4564" s="86">
        <v>8.119598388671875</v>
      </c>
      <c r="E4564" s="87">
        <v>0.25035139918327332</v>
      </c>
      <c r="F4564" s="86">
        <v>9.6168937683105469</v>
      </c>
    </row>
    <row r="4565" spans="1:6">
      <c r="A4565" s="84">
        <v>41557.875694444447</v>
      </c>
      <c r="B4565" s="85" t="s">
        <v>237</v>
      </c>
      <c r="C4565" s="86">
        <v>12.09259033203125</v>
      </c>
      <c r="D4565" s="86">
        <v>8.09588623046875</v>
      </c>
      <c r="E4565" s="87">
        <v>0.25105151534080505</v>
      </c>
      <c r="F4565" s="86">
        <v>9.5222196578979492</v>
      </c>
    </row>
    <row r="4566" spans="1:6">
      <c r="A4566" s="84">
        <v>41557.917361111111</v>
      </c>
      <c r="B4566" s="85" t="s">
        <v>238</v>
      </c>
      <c r="C4566" s="86">
        <v>11.81793212890625</v>
      </c>
      <c r="D4566" s="86">
        <v>8.04803466796875</v>
      </c>
      <c r="E4566" s="87">
        <v>0.25077745318412781</v>
      </c>
      <c r="F4566" s="86">
        <v>9.4299640655517578</v>
      </c>
    </row>
    <row r="4567" spans="1:6">
      <c r="A4567" s="84">
        <v>41557.959027777775</v>
      </c>
      <c r="B4567" s="85" t="s">
        <v>239</v>
      </c>
      <c r="C4567" s="86">
        <v>11.5606689453125</v>
      </c>
      <c r="D4567" s="86">
        <v>7.9732666015625</v>
      </c>
      <c r="E4567" s="87">
        <v>0.2496793270111084</v>
      </c>
      <c r="F4567" s="86">
        <v>9.3796405792236328</v>
      </c>
    </row>
    <row r="4568" spans="1:6">
      <c r="A4568" s="84">
        <v>41558.000694444447</v>
      </c>
      <c r="B4568" s="85" t="s">
        <v>240</v>
      </c>
      <c r="C4568" s="86">
        <v>11.368408203125</v>
      </c>
      <c r="D4568" s="86">
        <v>7.9219970703125</v>
      </c>
      <c r="E4568" s="87">
        <v>0.24867543578147888</v>
      </c>
      <c r="F4568" s="86">
        <v>9.3617944717407227</v>
      </c>
    </row>
    <row r="4569" spans="1:6">
      <c r="A4569" s="84">
        <v>41558.042361111111</v>
      </c>
      <c r="B4569" s="85" t="s">
        <v>241</v>
      </c>
      <c r="C4569" s="86">
        <v>11.28326416015625</v>
      </c>
      <c r="D4569" s="86">
        <v>7.90704345703125</v>
      </c>
      <c r="E4569" s="87">
        <v>0.24811726808547974</v>
      </c>
      <c r="F4569" s="86">
        <v>9.3432140350341797</v>
      </c>
    </row>
    <row r="4570" spans="1:6">
      <c r="A4570" s="84">
        <v>41558.084027777775</v>
      </c>
      <c r="B4570" s="85" t="s">
        <v>242</v>
      </c>
      <c r="C4570" s="86">
        <v>11.15875244140625</v>
      </c>
      <c r="D4570" s="86">
        <v>7.9049072265625</v>
      </c>
      <c r="E4570" s="87">
        <v>0.24838007986545563</v>
      </c>
      <c r="F4570" s="86">
        <v>9.3517541885375977</v>
      </c>
    </row>
    <row r="4571" spans="1:6">
      <c r="A4571" s="84">
        <v>41558.125694444447</v>
      </c>
      <c r="B4571" s="85" t="s">
        <v>243</v>
      </c>
      <c r="C4571" s="86">
        <v>11.00311279296875</v>
      </c>
      <c r="D4571" s="86">
        <v>7.898712158203125</v>
      </c>
      <c r="E4571" s="87">
        <v>0.24956488609313965</v>
      </c>
      <c r="F4571" s="86">
        <v>9.3700103759765625</v>
      </c>
    </row>
    <row r="4572" spans="1:6">
      <c r="A4572" s="84">
        <v>41558.167361111111</v>
      </c>
      <c r="B4572" s="85" t="s">
        <v>244</v>
      </c>
      <c r="C4572" s="86">
        <v>10.8355712890625</v>
      </c>
      <c r="D4572" s="86">
        <v>7.882049560546875</v>
      </c>
      <c r="E4572" s="87">
        <v>0.25069630146026611</v>
      </c>
      <c r="F4572" s="86">
        <v>9.4034261703491211</v>
      </c>
    </row>
    <row r="4573" spans="1:6">
      <c r="A4573" s="84">
        <v>41558.209027777775</v>
      </c>
      <c r="B4573" s="85" t="s">
        <v>245</v>
      </c>
      <c r="C4573" s="86">
        <v>10.701904296875</v>
      </c>
      <c r="D4573" s="86">
        <v>7.872222900390625</v>
      </c>
      <c r="E4573" s="87">
        <v>0.25151905417442322</v>
      </c>
      <c r="F4573" s="86">
        <v>9.4207477569580078</v>
      </c>
    </row>
    <row r="4574" spans="1:6">
      <c r="A4574" s="84">
        <v>41558.250694444447</v>
      </c>
      <c r="B4574" s="85" t="s">
        <v>246</v>
      </c>
      <c r="C4574" s="86">
        <v>10.5902099609375</v>
      </c>
      <c r="D4574" s="86">
        <v>7.859832763671875</v>
      </c>
      <c r="E4574" s="87">
        <v>0.25180152058601379</v>
      </c>
      <c r="F4574" s="86">
        <v>9.4283952713012695</v>
      </c>
    </row>
    <row r="4575" spans="1:6">
      <c r="A4575" s="84">
        <v>41558.292361111111</v>
      </c>
      <c r="B4575" s="85" t="s">
        <v>247</v>
      </c>
      <c r="C4575" s="86">
        <v>10.5133056640625</v>
      </c>
      <c r="D4575" s="86">
        <v>7.85107421875</v>
      </c>
      <c r="E4575" s="87">
        <v>0.25171691179275513</v>
      </c>
      <c r="F4575" s="86">
        <v>9.4355993270874023</v>
      </c>
    </row>
    <row r="4576" spans="1:6">
      <c r="A4576" s="84">
        <v>41558.334027777775</v>
      </c>
      <c r="B4576" s="85" t="s">
        <v>248</v>
      </c>
      <c r="C4576" s="86">
        <v>10.45654296875</v>
      </c>
      <c r="D4576" s="86">
        <v>7.852569580078125</v>
      </c>
      <c r="E4576" s="87">
        <v>0.25085881352424622</v>
      </c>
      <c r="F4576" s="86">
        <v>9.5719280242919922</v>
      </c>
    </row>
    <row r="4577" spans="1:6">
      <c r="A4577" s="84">
        <v>41558.375694444447</v>
      </c>
      <c r="B4577" s="85" t="s">
        <v>249</v>
      </c>
      <c r="C4577" s="86">
        <v>10.52154541015625</v>
      </c>
      <c r="D4577" s="86">
        <v>7.892730712890625</v>
      </c>
      <c r="E4577" s="87">
        <v>0.24900463223457336</v>
      </c>
      <c r="F4577" s="86">
        <v>9.8831262588500977</v>
      </c>
    </row>
    <row r="4578" spans="1:6">
      <c r="A4578" s="84">
        <v>41558.417361111111</v>
      </c>
      <c r="B4578" s="85" t="s">
        <v>250</v>
      </c>
      <c r="C4578" s="86">
        <v>10.71380615234375</v>
      </c>
      <c r="D4578" s="86">
        <v>7.93865966796875</v>
      </c>
      <c r="E4578" s="87">
        <v>0.2461155503988266</v>
      </c>
      <c r="F4578" s="86">
        <v>10.174770355224609</v>
      </c>
    </row>
    <row r="4579" spans="1:6">
      <c r="A4579" s="84">
        <v>41558.459027777775</v>
      </c>
      <c r="B4579" s="85" t="s">
        <v>251</v>
      </c>
      <c r="C4579" s="86">
        <v>11.1468505859375</v>
      </c>
      <c r="D4579" s="86">
        <v>8.00103759765625</v>
      </c>
      <c r="E4579" s="87">
        <v>0.24294283986091614</v>
      </c>
      <c r="F4579" s="86">
        <v>10.422726631164551</v>
      </c>
    </row>
    <row r="4580" spans="1:6">
      <c r="A4580" s="84">
        <v>41558.500694444447</v>
      </c>
      <c r="B4580" s="85" t="s">
        <v>252</v>
      </c>
      <c r="C4580" s="86">
        <v>11.72088623046875</v>
      </c>
      <c r="D4580" s="86">
        <v>8.07452392578125</v>
      </c>
      <c r="E4580" s="87">
        <v>0.23989537358283997</v>
      </c>
      <c r="F4580" s="86">
        <v>10.600176811218262</v>
      </c>
    </row>
    <row r="4581" spans="1:6">
      <c r="A4581" s="84">
        <v>41558.542361111111</v>
      </c>
      <c r="B4581" s="85" t="s">
        <v>253</v>
      </c>
      <c r="C4581" s="86">
        <v>12.35443115234375</v>
      </c>
      <c r="D4581" s="86">
        <v>8.1484375</v>
      </c>
      <c r="E4581" s="87">
        <v>0.23767749965190887</v>
      </c>
      <c r="F4581" s="86">
        <v>10.694374084472656</v>
      </c>
    </row>
    <row r="4582" spans="1:6">
      <c r="A4582" s="84">
        <v>41558.584027777775</v>
      </c>
      <c r="B4582" s="85" t="s">
        <v>230</v>
      </c>
      <c r="C4582" s="86">
        <v>12.96966552734375</v>
      </c>
      <c r="D4582" s="86">
        <v>8.216156005859375</v>
      </c>
      <c r="E4582" s="87">
        <v>0.23625528812408447</v>
      </c>
      <c r="F4582" s="86">
        <v>10.697806358337402</v>
      </c>
    </row>
    <row r="4583" spans="1:6">
      <c r="A4583" s="84">
        <v>41558.625694444447</v>
      </c>
      <c r="B4583" s="85" t="s">
        <v>231</v>
      </c>
      <c r="C4583" s="86">
        <v>13.46588134765625</v>
      </c>
      <c r="D4583" s="86">
        <v>8.2603759765625</v>
      </c>
      <c r="E4583" s="87">
        <v>0.23561935126781464</v>
      </c>
      <c r="F4583" s="86">
        <v>10.603067398071289</v>
      </c>
    </row>
    <row r="4584" spans="1:6">
      <c r="A4584" s="84">
        <v>41558.667361111111</v>
      </c>
      <c r="B4584" s="85" t="s">
        <v>232</v>
      </c>
      <c r="C4584" s="86">
        <v>13.83392333984375</v>
      </c>
      <c r="D4584" s="86">
        <v>8.294342041015625</v>
      </c>
      <c r="E4584" s="87">
        <v>0.23597237467765808</v>
      </c>
      <c r="F4584" s="86">
        <v>10.412775039672852</v>
      </c>
    </row>
    <row r="4585" spans="1:6">
      <c r="A4585" s="84">
        <v>41558.709027777775</v>
      </c>
      <c r="B4585" s="85" t="s">
        <v>233</v>
      </c>
      <c r="C4585" s="86">
        <v>14.0472412109375</v>
      </c>
      <c r="D4585" s="86">
        <v>8.314422607421875</v>
      </c>
      <c r="E4585" s="87">
        <v>0.23738560080528259</v>
      </c>
      <c r="F4585" s="86">
        <v>10.250572204589844</v>
      </c>
    </row>
    <row r="4586" spans="1:6">
      <c r="A4586" s="84">
        <v>41558.750694444447</v>
      </c>
      <c r="B4586" s="85" t="s">
        <v>234</v>
      </c>
      <c r="C4586" s="86">
        <v>13.9337158203125</v>
      </c>
      <c r="D4586" s="86">
        <v>8.2655029296875</v>
      </c>
      <c r="E4586" s="87">
        <v>0.23892830312252045</v>
      </c>
      <c r="F4586" s="86">
        <v>9.8846311569213867</v>
      </c>
    </row>
    <row r="4587" spans="1:6">
      <c r="A4587" s="84">
        <v>41558.792361111111</v>
      </c>
      <c r="B4587" s="85" t="s">
        <v>235</v>
      </c>
      <c r="C4587" s="86">
        <v>13.66455078125</v>
      </c>
      <c r="D4587" s="86">
        <v>8.201202392578125</v>
      </c>
      <c r="E4587" s="87">
        <v>0.24067135155200958</v>
      </c>
      <c r="F4587" s="86">
        <v>9.5691261291503906</v>
      </c>
    </row>
    <row r="4588" spans="1:6">
      <c r="A4588" s="84">
        <v>41558.834027777775</v>
      </c>
      <c r="B4588" s="85" t="s">
        <v>236</v>
      </c>
      <c r="C4588" s="86">
        <v>13.37799072265625</v>
      </c>
      <c r="D4588" s="86">
        <v>8.176849365234375</v>
      </c>
      <c r="E4588" s="87">
        <v>0.24133972823619843</v>
      </c>
      <c r="F4588" s="86">
        <v>9.4256982803344727</v>
      </c>
    </row>
    <row r="4589" spans="1:6">
      <c r="A4589" s="84">
        <v>41558.875694444447</v>
      </c>
      <c r="B4589" s="85" t="s">
        <v>237</v>
      </c>
      <c r="C4589" s="86">
        <v>13.11798095703125</v>
      </c>
      <c r="D4589" s="86">
        <v>8.1595458984375</v>
      </c>
      <c r="E4589" s="87">
        <v>0.24184398353099823</v>
      </c>
      <c r="F4589" s="86">
        <v>9.320805549621582</v>
      </c>
    </row>
    <row r="4590" spans="1:6">
      <c r="A4590" s="84">
        <v>41558.917361111111</v>
      </c>
      <c r="B4590" s="85" t="s">
        <v>238</v>
      </c>
      <c r="C4590" s="86">
        <v>12.81494140625</v>
      </c>
      <c r="D4590" s="86">
        <v>8.105712890625</v>
      </c>
      <c r="E4590" s="87">
        <v>0.24254477024078369</v>
      </c>
      <c r="F4590" s="86">
        <v>9.2288389205932617</v>
      </c>
    </row>
    <row r="4591" spans="1:6">
      <c r="A4591" s="84">
        <v>41558.959027777775</v>
      </c>
      <c r="B4591" s="85" t="s">
        <v>239</v>
      </c>
      <c r="C4591" s="86">
        <v>12.5054931640625</v>
      </c>
      <c r="D4591" s="86">
        <v>8.03094482421875</v>
      </c>
      <c r="E4591" s="87">
        <v>0.24323517084121704</v>
      </c>
      <c r="F4591" s="86">
        <v>9.1735019683837891</v>
      </c>
    </row>
    <row r="4592" spans="1:6">
      <c r="A4592" s="84">
        <v>41559.000694444447</v>
      </c>
      <c r="B4592" s="85" t="s">
        <v>240</v>
      </c>
      <c r="C4592" s="86">
        <v>12.25555419921875</v>
      </c>
      <c r="D4592" s="86">
        <v>7.962158203125</v>
      </c>
      <c r="E4592" s="87">
        <v>0.24435144662857056</v>
      </c>
      <c r="F4592" s="86">
        <v>9.1614513397216797</v>
      </c>
    </row>
    <row r="4593" spans="1:6">
      <c r="A4593" s="84">
        <v>41559.042361111111</v>
      </c>
      <c r="B4593" s="85" t="s">
        <v>241</v>
      </c>
      <c r="C4593" s="86">
        <v>12.12188720703125</v>
      </c>
      <c r="D4593" s="86">
        <v>7.91943359375</v>
      </c>
      <c r="E4593" s="87">
        <v>0.24540138244628906</v>
      </c>
      <c r="F4593" s="86">
        <v>9.1397018432617187</v>
      </c>
    </row>
    <row r="4594" spans="1:6">
      <c r="A4594" s="84">
        <v>41559.084027777775</v>
      </c>
      <c r="B4594" s="85" t="s">
        <v>242</v>
      </c>
      <c r="C4594" s="86">
        <v>12.0037841796875</v>
      </c>
      <c r="D4594" s="86">
        <v>7.903411865234375</v>
      </c>
      <c r="E4594" s="87">
        <v>0.24624431133270264</v>
      </c>
      <c r="F4594" s="86">
        <v>9.1371364593505859</v>
      </c>
    </row>
    <row r="4595" spans="1:6">
      <c r="A4595" s="84">
        <v>41559.125694444447</v>
      </c>
      <c r="B4595" s="85" t="s">
        <v>243</v>
      </c>
      <c r="C4595" s="86">
        <v>11.8389892578125</v>
      </c>
      <c r="D4595" s="86">
        <v>7.8963623046875</v>
      </c>
      <c r="E4595" s="87">
        <v>0.24733057618141174</v>
      </c>
      <c r="F4595" s="86">
        <v>9.1582717895507812</v>
      </c>
    </row>
    <row r="4596" spans="1:6">
      <c r="A4596" s="84">
        <v>41559.167361111111</v>
      </c>
      <c r="B4596" s="85" t="s">
        <v>244</v>
      </c>
      <c r="C4596" s="86">
        <v>11.64947509765625</v>
      </c>
      <c r="D4596" s="86">
        <v>7.882904052734375</v>
      </c>
      <c r="E4596" s="87">
        <v>0.24854251742362976</v>
      </c>
      <c r="F4596" s="86">
        <v>9.1731176376342773</v>
      </c>
    </row>
    <row r="4597" spans="1:6">
      <c r="A4597" s="84">
        <v>41559.209027777775</v>
      </c>
      <c r="B4597" s="85" t="s">
        <v>245</v>
      </c>
      <c r="C4597" s="86">
        <v>11.514892578125</v>
      </c>
      <c r="D4597" s="86">
        <v>7.870086669921875</v>
      </c>
      <c r="E4597" s="87">
        <v>0.25010699033737183</v>
      </c>
      <c r="F4597" s="86">
        <v>9.1901359558105469</v>
      </c>
    </row>
    <row r="4598" spans="1:6">
      <c r="A4598" s="84">
        <v>41559.250694444447</v>
      </c>
      <c r="B4598" s="85" t="s">
        <v>246</v>
      </c>
      <c r="C4598" s="86">
        <v>11.43157958984375</v>
      </c>
      <c r="D4598" s="86">
        <v>7.861328125</v>
      </c>
      <c r="E4598" s="87">
        <v>0.25172549486160278</v>
      </c>
      <c r="F4598" s="86">
        <v>9.1961488723754883</v>
      </c>
    </row>
    <row r="4599" spans="1:6">
      <c r="A4599" s="84">
        <v>41559.292361111111</v>
      </c>
      <c r="B4599" s="85" t="s">
        <v>247</v>
      </c>
      <c r="C4599" s="86">
        <v>11.3226318359375</v>
      </c>
      <c r="D4599" s="86">
        <v>7.84808349609375</v>
      </c>
      <c r="E4599" s="87">
        <v>0.25277534127235413</v>
      </c>
      <c r="F4599" s="86">
        <v>9.2006559371948242</v>
      </c>
    </row>
    <row r="4600" spans="1:6">
      <c r="A4600" s="84">
        <v>41559.334027777775</v>
      </c>
      <c r="B4600" s="85" t="s">
        <v>248</v>
      </c>
      <c r="C4600" s="86">
        <v>11.23382568359375</v>
      </c>
      <c r="D4600" s="86">
        <v>7.852142333984375</v>
      </c>
      <c r="E4600" s="87">
        <v>0.25262212753295898</v>
      </c>
      <c r="F4600" s="86">
        <v>9.3390617370605469</v>
      </c>
    </row>
    <row r="4601" spans="1:6">
      <c r="A4601" s="84">
        <v>41559.375694444447</v>
      </c>
      <c r="B4601" s="85" t="s">
        <v>249</v>
      </c>
      <c r="C4601" s="86">
        <v>11.30615234375</v>
      </c>
      <c r="D4601" s="86">
        <v>7.89764404296875</v>
      </c>
      <c r="E4601" s="87">
        <v>0.25123000144958496</v>
      </c>
      <c r="F4601" s="86">
        <v>9.6475963592529297</v>
      </c>
    </row>
    <row r="4602" spans="1:6">
      <c r="A4602" s="84">
        <v>41559.417361111111</v>
      </c>
      <c r="B4602" s="85" t="s">
        <v>250</v>
      </c>
      <c r="C4602" s="86">
        <v>11.52496337890625</v>
      </c>
      <c r="D4602" s="86">
        <v>7.941009521484375</v>
      </c>
      <c r="E4602" s="87">
        <v>0.2491278350353241</v>
      </c>
      <c r="F4602" s="86">
        <v>9.9613323211669922</v>
      </c>
    </row>
    <row r="4603" spans="1:6">
      <c r="A4603" s="84">
        <v>41559.459027777775</v>
      </c>
      <c r="B4603" s="85" t="s">
        <v>251</v>
      </c>
      <c r="C4603" s="86">
        <v>11.9287109375</v>
      </c>
      <c r="D4603" s="86">
        <v>8.006591796875</v>
      </c>
      <c r="E4603" s="87">
        <v>0.24728937447071075</v>
      </c>
      <c r="F4603" s="86">
        <v>10.22445011138916</v>
      </c>
    </row>
    <row r="4604" spans="1:6">
      <c r="A4604" s="84">
        <v>41559.500694444447</v>
      </c>
      <c r="B4604" s="85" t="s">
        <v>252</v>
      </c>
      <c r="C4604" s="86">
        <v>12.4468994140625</v>
      </c>
      <c r="D4604" s="86">
        <v>8.08349609375</v>
      </c>
      <c r="E4604" s="87">
        <v>0.24546989798545837</v>
      </c>
      <c r="F4604" s="86">
        <v>10.410846710205078</v>
      </c>
    </row>
    <row r="4605" spans="1:6">
      <c r="A4605" s="84">
        <v>41559.542361111111</v>
      </c>
      <c r="B4605" s="85" t="s">
        <v>253</v>
      </c>
      <c r="C4605" s="86">
        <v>13.0181884765625</v>
      </c>
      <c r="D4605" s="86">
        <v>8.155914306640625</v>
      </c>
      <c r="E4605" s="87">
        <v>0.24424237012863159</v>
      </c>
      <c r="F4605" s="86">
        <v>10.526805877685547</v>
      </c>
    </row>
    <row r="4606" spans="1:6">
      <c r="A4606" s="84">
        <v>41559.584027777775</v>
      </c>
      <c r="B4606" s="85" t="s">
        <v>230</v>
      </c>
      <c r="C4606" s="86">
        <v>13.616943359375</v>
      </c>
      <c r="D4606" s="86">
        <v>8.2227783203125</v>
      </c>
      <c r="E4606" s="87">
        <v>0.24289591610431671</v>
      </c>
      <c r="F4606" s="86">
        <v>10.54813289642334</v>
      </c>
    </row>
    <row r="4607" spans="1:6">
      <c r="A4607" s="84">
        <v>41559.625694444447</v>
      </c>
      <c r="B4607" s="85" t="s">
        <v>231</v>
      </c>
      <c r="C4607" s="86">
        <v>14.05548095703125</v>
      </c>
      <c r="D4607" s="86">
        <v>8.27362060546875</v>
      </c>
      <c r="E4607" s="87">
        <v>0.24119666218757629</v>
      </c>
      <c r="F4607" s="86">
        <v>10.491009712219238</v>
      </c>
    </row>
    <row r="4608" spans="1:6">
      <c r="A4608" s="84">
        <v>41559.667361111111</v>
      </c>
      <c r="B4608" s="85" t="s">
        <v>232</v>
      </c>
      <c r="C4608" s="86">
        <v>14.16534423828125</v>
      </c>
      <c r="D4608" s="86">
        <v>8.27532958984375</v>
      </c>
      <c r="E4608" s="87">
        <v>0.23915871977806091</v>
      </c>
      <c r="F4608" s="86">
        <v>10.240259170532227</v>
      </c>
    </row>
    <row r="4609" spans="1:6">
      <c r="A4609" s="84">
        <v>41559.709027777775</v>
      </c>
      <c r="B4609" s="85" t="s">
        <v>233</v>
      </c>
      <c r="C4609" s="86">
        <v>14.2431640625</v>
      </c>
      <c r="D4609" s="86">
        <v>8.288787841796875</v>
      </c>
      <c r="E4609" s="87">
        <v>0.23772229254245758</v>
      </c>
      <c r="F4609" s="86">
        <v>10.053061485290527</v>
      </c>
    </row>
    <row r="4610" spans="1:6">
      <c r="A4610" s="84">
        <v>41559.750694444447</v>
      </c>
      <c r="B4610" s="85" t="s">
        <v>234</v>
      </c>
      <c r="C4610" s="86">
        <v>13.9666748046875</v>
      </c>
      <c r="D4610" s="86">
        <v>8.2381591796875</v>
      </c>
      <c r="E4610" s="87">
        <v>0.23726359009742737</v>
      </c>
      <c r="F4610" s="86">
        <v>9.7360334396362305</v>
      </c>
    </row>
    <row r="4611" spans="1:6">
      <c r="A4611" s="84">
        <v>41559.792361111111</v>
      </c>
      <c r="B4611" s="85" t="s">
        <v>235</v>
      </c>
      <c r="C4611" s="86">
        <v>13.5546875</v>
      </c>
      <c r="D4611" s="86">
        <v>8.175567626953125</v>
      </c>
      <c r="E4611" s="87">
        <v>0.23867167532444</v>
      </c>
      <c r="F4611" s="86">
        <v>9.4779262542724609</v>
      </c>
    </row>
    <row r="4612" spans="1:6">
      <c r="A4612" s="84">
        <v>41559.834027777775</v>
      </c>
      <c r="B4612" s="85" t="s">
        <v>236</v>
      </c>
      <c r="C4612" s="86">
        <v>13.0126953125</v>
      </c>
      <c r="D4612" s="86">
        <v>8.121307373046875</v>
      </c>
      <c r="E4612" s="87">
        <v>0.24113397300243378</v>
      </c>
      <c r="F4612" s="86">
        <v>9.37469482421875</v>
      </c>
    </row>
    <row r="4613" spans="1:6">
      <c r="A4613" s="84">
        <v>41559.875694444447</v>
      </c>
      <c r="B4613" s="85" t="s">
        <v>237</v>
      </c>
      <c r="C4613" s="86">
        <v>12.61627197265625</v>
      </c>
      <c r="D4613" s="86">
        <v>8.096954345703125</v>
      </c>
      <c r="E4613" s="87">
        <v>0.24388515949249268</v>
      </c>
      <c r="F4613" s="86">
        <v>9.2887172698974609</v>
      </c>
    </row>
    <row r="4614" spans="1:6">
      <c r="A4614" s="84">
        <v>41559.917361111111</v>
      </c>
      <c r="B4614" s="85" t="s">
        <v>238</v>
      </c>
      <c r="C4614" s="86">
        <v>12.33612060546875</v>
      </c>
      <c r="D4614" s="86">
        <v>8.061920166015625</v>
      </c>
      <c r="E4614" s="87">
        <v>0.24631097912788391</v>
      </c>
      <c r="F4614" s="86">
        <v>9.2347602844238281</v>
      </c>
    </row>
    <row r="4615" spans="1:6">
      <c r="A4615" s="84">
        <v>41559.959027777775</v>
      </c>
      <c r="B4615" s="85" t="s">
        <v>239</v>
      </c>
      <c r="C4615" s="86">
        <v>12.0806884765625</v>
      </c>
      <c r="D4615" s="86">
        <v>8.00958251953125</v>
      </c>
      <c r="E4615" s="87">
        <v>0.24826084077358246</v>
      </c>
      <c r="F4615" s="86">
        <v>9.2013578414916992</v>
      </c>
    </row>
    <row r="4616" spans="1:6">
      <c r="A4616" s="84">
        <v>41560.000694444447</v>
      </c>
      <c r="B4616" s="85" t="s">
        <v>240</v>
      </c>
      <c r="C4616" s="86">
        <v>11.84539794921875</v>
      </c>
      <c r="D4616" s="86">
        <v>7.948699951171875</v>
      </c>
      <c r="E4616" s="87">
        <v>0.25006681680679321</v>
      </c>
      <c r="F4616" s="86">
        <v>9.1810083389282227</v>
      </c>
    </row>
    <row r="4617" spans="1:6">
      <c r="A4617" s="84">
        <v>41560.042361111111</v>
      </c>
      <c r="B4617" s="85" t="s">
        <v>241</v>
      </c>
      <c r="C4617" s="86">
        <v>11.68609619140625</v>
      </c>
      <c r="D4617" s="86">
        <v>7.904052734375</v>
      </c>
      <c r="E4617" s="87">
        <v>0.25146058201789856</v>
      </c>
      <c r="F4617" s="86">
        <v>9.1642923355102539</v>
      </c>
    </row>
    <row r="4618" spans="1:6">
      <c r="A4618" s="84">
        <v>41560.084027777775</v>
      </c>
      <c r="B4618" s="85" t="s">
        <v>242</v>
      </c>
      <c r="C4618" s="86">
        <v>11.5716552734375</v>
      </c>
      <c r="D4618" s="86">
        <v>7.881195068359375</v>
      </c>
      <c r="E4618" s="87">
        <v>0.25237426161766052</v>
      </c>
      <c r="F4618" s="86">
        <v>9.1745119094848633</v>
      </c>
    </row>
    <row r="4619" spans="1:6">
      <c r="A4619" s="84">
        <v>41560.125694444447</v>
      </c>
      <c r="B4619" s="85" t="s">
        <v>243</v>
      </c>
      <c r="C4619" s="86">
        <v>11.52587890625</v>
      </c>
      <c r="D4619" s="86">
        <v>7.877777099609375</v>
      </c>
      <c r="E4619" s="87">
        <v>0.25330320000648499</v>
      </c>
      <c r="F4619" s="86">
        <v>9.1750116348266602</v>
      </c>
    </row>
    <row r="4620" spans="1:6">
      <c r="A4620" s="84">
        <v>41560.167361111111</v>
      </c>
      <c r="B4620" s="85" t="s">
        <v>244</v>
      </c>
      <c r="C4620" s="86">
        <v>11.46087646484375</v>
      </c>
      <c r="D4620" s="86">
        <v>7.8741455078125</v>
      </c>
      <c r="E4620" s="87">
        <v>0.25484389066696167</v>
      </c>
      <c r="F4620" s="86">
        <v>9.1943264007568359</v>
      </c>
    </row>
    <row r="4621" spans="1:6">
      <c r="A4621" s="84">
        <v>41560.209027777775</v>
      </c>
      <c r="B4621" s="85" t="s">
        <v>245</v>
      </c>
      <c r="C4621" s="86">
        <v>11.36566162109375</v>
      </c>
      <c r="D4621" s="86">
        <v>7.8621826171875</v>
      </c>
      <c r="E4621" s="87">
        <v>0.25648665428161621</v>
      </c>
      <c r="F4621" s="86">
        <v>9.2100534439086914</v>
      </c>
    </row>
    <row r="4622" spans="1:6">
      <c r="A4622" s="84">
        <v>41560.250694444447</v>
      </c>
      <c r="B4622" s="85" t="s">
        <v>246</v>
      </c>
      <c r="C4622" s="86">
        <v>11.29974365234375</v>
      </c>
      <c r="D4622" s="86">
        <v>7.858978271484375</v>
      </c>
      <c r="E4622" s="87">
        <v>0.25815886259078979</v>
      </c>
      <c r="F4622" s="86">
        <v>9.2265386581420898</v>
      </c>
    </row>
    <row r="4623" spans="1:6">
      <c r="A4623" s="84">
        <v>41560.292361111111</v>
      </c>
      <c r="B4623" s="85" t="s">
        <v>247</v>
      </c>
      <c r="C4623" s="86">
        <v>11.2493896484375</v>
      </c>
      <c r="D4623" s="86">
        <v>7.8587646484375</v>
      </c>
      <c r="E4623" s="87">
        <v>0.25964409112930298</v>
      </c>
      <c r="F4623" s="86">
        <v>9.239039421081543</v>
      </c>
    </row>
    <row r="4624" spans="1:6">
      <c r="A4624" s="84">
        <v>41560.334027777775</v>
      </c>
      <c r="B4624" s="85" t="s">
        <v>248</v>
      </c>
      <c r="C4624" s="86">
        <v>11.2091064453125</v>
      </c>
      <c r="D4624" s="86">
        <v>7.8604736328125</v>
      </c>
      <c r="E4624" s="87">
        <v>0.26070767641067505</v>
      </c>
      <c r="F4624" s="86">
        <v>9.3163509368896484</v>
      </c>
    </row>
    <row r="4625" spans="1:6">
      <c r="A4625" s="84">
        <v>41560.375694444447</v>
      </c>
      <c r="B4625" s="85" t="s">
        <v>249</v>
      </c>
      <c r="C4625" s="86">
        <v>11.26312255859375</v>
      </c>
      <c r="D4625" s="86">
        <v>7.90106201171875</v>
      </c>
      <c r="E4625" s="87">
        <v>0.26134631037712097</v>
      </c>
      <c r="F4625" s="86">
        <v>9.5824136734008789</v>
      </c>
    </row>
    <row r="4626" spans="1:6">
      <c r="A4626" s="84">
        <v>41560.417361111111</v>
      </c>
      <c r="B4626" s="85" t="s">
        <v>250</v>
      </c>
      <c r="C4626" s="86">
        <v>11.33270263671875</v>
      </c>
      <c r="D4626" s="86">
        <v>7.931182861328125</v>
      </c>
      <c r="E4626" s="87">
        <v>0.26206877827644348</v>
      </c>
      <c r="F4626" s="86">
        <v>9.7856159210205078</v>
      </c>
    </row>
    <row r="4627" spans="1:6">
      <c r="A4627" s="84">
        <v>41560.459027777775</v>
      </c>
      <c r="B4627" s="85" t="s">
        <v>251</v>
      </c>
      <c r="C4627" s="86">
        <v>11.59637451171875</v>
      </c>
      <c r="D4627" s="86">
        <v>7.997833251953125</v>
      </c>
      <c r="E4627" s="87">
        <v>0.26201760768890381</v>
      </c>
      <c r="F4627" s="86">
        <v>10.106456756591797</v>
      </c>
    </row>
    <row r="4628" spans="1:6">
      <c r="A4628" s="84">
        <v>41560.500694444447</v>
      </c>
      <c r="B4628" s="85" t="s">
        <v>252</v>
      </c>
      <c r="C4628" s="86">
        <v>11.77490234375</v>
      </c>
      <c r="D4628" s="86">
        <v>8.0433349609375</v>
      </c>
      <c r="E4628" s="87">
        <v>0.26119479537010193</v>
      </c>
      <c r="F4628" s="86">
        <v>10.350037574768066</v>
      </c>
    </row>
    <row r="4629" spans="1:6">
      <c r="A4629" s="84">
        <v>41560.542361111111</v>
      </c>
      <c r="B4629" s="85" t="s">
        <v>253</v>
      </c>
      <c r="C4629" s="86">
        <v>11.92413330078125</v>
      </c>
      <c r="D4629" s="86">
        <v>8.084991455078125</v>
      </c>
      <c r="E4629" s="87">
        <v>0.25987702608108521</v>
      </c>
      <c r="F4629" s="86">
        <v>10.453611373901367</v>
      </c>
    </row>
    <row r="4630" spans="1:6">
      <c r="A4630" s="84">
        <v>41560.584027777775</v>
      </c>
      <c r="B4630" s="85" t="s">
        <v>230</v>
      </c>
      <c r="C4630" s="86">
        <v>12.30316162109375</v>
      </c>
      <c r="D4630" s="86">
        <v>8.156341552734375</v>
      </c>
      <c r="E4630" s="87">
        <v>0.25753438472747803</v>
      </c>
      <c r="F4630" s="86">
        <v>10.57148551940918</v>
      </c>
    </row>
    <row r="4631" spans="1:6">
      <c r="A4631" s="84">
        <v>41560.625694444447</v>
      </c>
      <c r="B4631" s="85" t="s">
        <v>231</v>
      </c>
      <c r="C4631" s="86">
        <v>12.30316162109375</v>
      </c>
      <c r="D4631" s="86">
        <v>8.181549072265625</v>
      </c>
      <c r="E4631" s="87">
        <v>0.25516748428344727</v>
      </c>
      <c r="F4631" s="86">
        <v>10.546430587768555</v>
      </c>
    </row>
    <row r="4632" spans="1:6">
      <c r="A4632" s="84">
        <v>41560.667361111111</v>
      </c>
      <c r="B4632" s="85" t="s">
        <v>232</v>
      </c>
      <c r="C4632" s="86">
        <v>12.408447265625</v>
      </c>
      <c r="D4632" s="86">
        <v>8.2142333984375</v>
      </c>
      <c r="E4632" s="87">
        <v>0.25294989347457886</v>
      </c>
      <c r="F4632" s="86">
        <v>10.500677108764648</v>
      </c>
    </row>
    <row r="4633" spans="1:6">
      <c r="A4633" s="84">
        <v>41560.709027777775</v>
      </c>
      <c r="B4633" s="85" t="s">
        <v>233</v>
      </c>
      <c r="C4633" s="86">
        <v>12.3773193359375</v>
      </c>
      <c r="D4633" s="86">
        <v>8.1954345703125</v>
      </c>
      <c r="E4633" s="87">
        <v>0.25111231207847595</v>
      </c>
      <c r="F4633" s="86">
        <v>10.347543716430664</v>
      </c>
    </row>
    <row r="4634" spans="1:6">
      <c r="A4634" s="84">
        <v>41560.750694444447</v>
      </c>
      <c r="B4634" s="85" t="s">
        <v>234</v>
      </c>
      <c r="C4634" s="86">
        <v>12.27569580078125</v>
      </c>
      <c r="D4634" s="86">
        <v>8.16253662109375</v>
      </c>
      <c r="E4634" s="87">
        <v>0.24981601536273956</v>
      </c>
      <c r="F4634" s="86">
        <v>10.130887031555176</v>
      </c>
    </row>
    <row r="4635" spans="1:6">
      <c r="A4635" s="84">
        <v>41560.792361111111</v>
      </c>
      <c r="B4635" s="85" t="s">
        <v>235</v>
      </c>
      <c r="C4635" s="86">
        <v>12.0587158203125</v>
      </c>
      <c r="D4635" s="86">
        <v>8.108917236328125</v>
      </c>
      <c r="E4635" s="87">
        <v>0.2494836151599884</v>
      </c>
      <c r="F4635" s="86">
        <v>9.9065389633178711</v>
      </c>
    </row>
    <row r="4636" spans="1:6">
      <c r="A4636" s="84">
        <v>41560.834027777775</v>
      </c>
      <c r="B4636" s="85" t="s">
        <v>236</v>
      </c>
      <c r="C4636" s="86">
        <v>11.92047119140625</v>
      </c>
      <c r="D4636" s="86">
        <v>8.09503173828125</v>
      </c>
      <c r="E4636" s="87">
        <v>0.2499193549156189</v>
      </c>
      <c r="F4636" s="86">
        <v>9.7783432006835938</v>
      </c>
    </row>
    <row r="4637" spans="1:6">
      <c r="A4637" s="84">
        <v>41560.875694444447</v>
      </c>
      <c r="B4637" s="85" t="s">
        <v>237</v>
      </c>
      <c r="C4637" s="86">
        <v>11.7584228515625</v>
      </c>
      <c r="D4637" s="86">
        <v>8.074310302734375</v>
      </c>
      <c r="E4637" s="87">
        <v>0.25135815143585205</v>
      </c>
      <c r="F4637" s="86">
        <v>9.6633062362670898</v>
      </c>
    </row>
    <row r="4638" spans="1:6">
      <c r="A4638" s="84">
        <v>41560.917361111111</v>
      </c>
      <c r="B4638" s="85" t="s">
        <v>238</v>
      </c>
      <c r="C4638" s="86">
        <v>11.53961181640625</v>
      </c>
      <c r="D4638" s="86">
        <v>8.02667236328125</v>
      </c>
      <c r="E4638" s="87">
        <v>0.25300836563110352</v>
      </c>
      <c r="F4638" s="86">
        <v>9.5870370864868164</v>
      </c>
    </row>
    <row r="4639" spans="1:6">
      <c r="A4639" s="84">
        <v>41560.959027777775</v>
      </c>
      <c r="B4639" s="85" t="s">
        <v>239</v>
      </c>
      <c r="C4639" s="86">
        <v>11.25396728515625</v>
      </c>
      <c r="D4639" s="86">
        <v>7.945281982421875</v>
      </c>
      <c r="E4639" s="87">
        <v>0.25466293096542358</v>
      </c>
      <c r="F4639" s="86">
        <v>9.5579948425292969</v>
      </c>
    </row>
    <row r="4640" spans="1:6">
      <c r="A4640" s="84">
        <v>41561.000694444447</v>
      </c>
      <c r="B4640" s="85" t="s">
        <v>240</v>
      </c>
      <c r="C4640" s="86">
        <v>11.01318359375</v>
      </c>
      <c r="D4640" s="86">
        <v>7.887603759765625</v>
      </c>
      <c r="E4640" s="87">
        <v>0.25572490692138672</v>
      </c>
      <c r="F4640" s="86">
        <v>9.5493898391723633</v>
      </c>
    </row>
    <row r="4641" spans="1:6">
      <c r="A4641" s="84">
        <v>41561.042361111111</v>
      </c>
      <c r="B4641" s="85" t="s">
        <v>241</v>
      </c>
      <c r="C4641" s="86">
        <v>10.85479736328125</v>
      </c>
      <c r="D4641" s="86">
        <v>7.85662841796875</v>
      </c>
      <c r="E4641" s="87">
        <v>0.25649744272232056</v>
      </c>
      <c r="F4641" s="86">
        <v>9.5696897506713867</v>
      </c>
    </row>
    <row r="4642" spans="1:6">
      <c r="A4642" s="84">
        <v>41561.084027777775</v>
      </c>
      <c r="B4642" s="85" t="s">
        <v>242</v>
      </c>
      <c r="C4642" s="86">
        <v>10.71746826171875</v>
      </c>
      <c r="D4642" s="86">
        <v>7.844879150390625</v>
      </c>
      <c r="E4642" s="87">
        <v>0.25707638263702393</v>
      </c>
      <c r="F4642" s="86">
        <v>9.5647125244140625</v>
      </c>
    </row>
    <row r="4643" spans="1:6">
      <c r="A4643" s="84">
        <v>41561.125694444447</v>
      </c>
      <c r="B4643" s="85" t="s">
        <v>243</v>
      </c>
      <c r="C4643" s="86">
        <v>10.54443359375</v>
      </c>
      <c r="D4643" s="86">
        <v>7.829498291015625</v>
      </c>
      <c r="E4643" s="87">
        <v>0.25771254301071167</v>
      </c>
      <c r="F4643" s="86">
        <v>9.6314754486083984</v>
      </c>
    </row>
    <row r="4644" spans="1:6">
      <c r="A4644" s="84">
        <v>41561.167361111111</v>
      </c>
      <c r="B4644" s="85" t="s">
        <v>244</v>
      </c>
      <c r="C4644" s="86">
        <v>10.36590576171875</v>
      </c>
      <c r="D4644" s="86">
        <v>7.815399169921875</v>
      </c>
      <c r="E4644" s="87">
        <v>0.2584080696105957</v>
      </c>
      <c r="F4644" s="86">
        <v>9.6484794616699219</v>
      </c>
    </row>
    <row r="4645" spans="1:6">
      <c r="A4645" s="84">
        <v>41561.209027777775</v>
      </c>
      <c r="B4645" s="85" t="s">
        <v>245</v>
      </c>
      <c r="C4645" s="86">
        <v>10.19012451171875</v>
      </c>
      <c r="D4645" s="86">
        <v>7.808135986328125</v>
      </c>
      <c r="E4645" s="87">
        <v>0.25959125161170959</v>
      </c>
      <c r="F4645" s="86">
        <v>9.6835536956787109</v>
      </c>
    </row>
    <row r="4646" spans="1:6">
      <c r="A4646" s="84">
        <v>41561.250694444447</v>
      </c>
      <c r="B4646" s="85" t="s">
        <v>246</v>
      </c>
      <c r="C4646" s="86">
        <v>10.0537109375</v>
      </c>
      <c r="D4646" s="86">
        <v>7.803436279296875</v>
      </c>
      <c r="E4646" s="87">
        <v>0.26092761754989624</v>
      </c>
      <c r="F4646" s="86">
        <v>9.7232418060302734</v>
      </c>
    </row>
    <row r="4647" spans="1:6">
      <c r="A4647" s="84">
        <v>41561.292361111111</v>
      </c>
      <c r="B4647" s="85" t="s">
        <v>247</v>
      </c>
      <c r="C4647" s="86">
        <v>9.94110107421875</v>
      </c>
      <c r="D4647" s="86">
        <v>7.801513671875</v>
      </c>
      <c r="E4647" s="87">
        <v>0.2622455358505249</v>
      </c>
      <c r="F4647" s="86">
        <v>9.7376670837402344</v>
      </c>
    </row>
    <row r="4648" spans="1:6">
      <c r="A4648" s="84">
        <v>41561.334027777775</v>
      </c>
      <c r="B4648" s="85" t="s">
        <v>248</v>
      </c>
      <c r="C4648" s="86">
        <v>9.8577880859375</v>
      </c>
      <c r="D4648" s="86">
        <v>7.818603515625</v>
      </c>
      <c r="E4648" s="87">
        <v>0.26335322856903076</v>
      </c>
      <c r="F4648" s="86">
        <v>9.8660449981689453</v>
      </c>
    </row>
    <row r="4649" spans="1:6">
      <c r="A4649" s="84">
        <v>41561.375694444447</v>
      </c>
      <c r="B4649" s="85" t="s">
        <v>249</v>
      </c>
      <c r="C4649" s="86">
        <v>9.932861328125</v>
      </c>
      <c r="D4649" s="86">
        <v>7.8690185546875</v>
      </c>
      <c r="E4649" s="87">
        <v>0.26474586129188538</v>
      </c>
      <c r="F4649" s="86">
        <v>10.199217796325684</v>
      </c>
    </row>
    <row r="4650" spans="1:6">
      <c r="A4650" s="84">
        <v>41561.417361111111</v>
      </c>
      <c r="B4650" s="85" t="s">
        <v>250</v>
      </c>
      <c r="C4650" s="86">
        <v>10.159912109375</v>
      </c>
      <c r="D4650" s="86">
        <v>7.92755126953125</v>
      </c>
      <c r="E4650" s="87">
        <v>0.26604500412940979</v>
      </c>
      <c r="F4650" s="86">
        <v>10.503398895263672</v>
      </c>
    </row>
    <row r="4651" spans="1:6">
      <c r="A4651" s="84">
        <v>41561.459027777775</v>
      </c>
      <c r="B4651" s="85" t="s">
        <v>251</v>
      </c>
      <c r="C4651" s="86">
        <v>10.55450439453125</v>
      </c>
      <c r="D4651" s="86">
        <v>7.9971923828125</v>
      </c>
      <c r="E4651" s="87">
        <v>0.26653692126274109</v>
      </c>
      <c r="F4651" s="86">
        <v>10.750107765197754</v>
      </c>
    </row>
    <row r="4652" spans="1:6">
      <c r="A4652" s="84">
        <v>41561.500694444447</v>
      </c>
      <c r="B4652" s="85" t="s">
        <v>252</v>
      </c>
      <c r="C4652" s="86">
        <v>11.09283447265625</v>
      </c>
      <c r="D4652" s="86">
        <v>8.066619873046875</v>
      </c>
      <c r="E4652" s="87">
        <v>0.26572439074516296</v>
      </c>
      <c r="F4652" s="86">
        <v>10.94609260559082</v>
      </c>
    </row>
    <row r="4653" spans="1:6">
      <c r="A4653" s="84">
        <v>41561.542361111111</v>
      </c>
      <c r="B4653" s="85" t="s">
        <v>253</v>
      </c>
      <c r="C4653" s="86">
        <v>11.66961669921875</v>
      </c>
      <c r="D4653" s="86">
        <v>8.138824462890625</v>
      </c>
      <c r="E4653" s="87">
        <v>0.2632402777671814</v>
      </c>
      <c r="F4653" s="86">
        <v>11.024226188659668</v>
      </c>
    </row>
    <row r="4654" spans="1:6">
      <c r="A4654" s="84">
        <v>41561.584027777775</v>
      </c>
      <c r="B4654" s="85" t="s">
        <v>230</v>
      </c>
      <c r="C4654" s="86">
        <v>12.2271728515625</v>
      </c>
      <c r="D4654" s="86">
        <v>8.2056884765625</v>
      </c>
      <c r="E4654" s="87">
        <v>0.26041030883789063</v>
      </c>
      <c r="F4654" s="86">
        <v>11.056297302246094</v>
      </c>
    </row>
    <row r="4655" spans="1:6">
      <c r="A4655" s="84">
        <v>41561.625694444447</v>
      </c>
      <c r="B4655" s="85" t="s">
        <v>231</v>
      </c>
      <c r="C4655" s="86">
        <v>12.6171875</v>
      </c>
      <c r="D4655" s="86">
        <v>8.25140380859375</v>
      </c>
      <c r="E4655" s="87">
        <v>0.25752976536750793</v>
      </c>
      <c r="F4655" s="86">
        <v>10.962014198303223</v>
      </c>
    </row>
    <row r="4656" spans="1:6">
      <c r="A4656" s="84">
        <v>41561.667361111111</v>
      </c>
      <c r="B4656" s="85" t="s">
        <v>232</v>
      </c>
      <c r="C4656" s="86">
        <v>12.8790283203125</v>
      </c>
      <c r="D4656" s="86">
        <v>8.276611328125</v>
      </c>
      <c r="E4656" s="87">
        <v>0.25542691349983215</v>
      </c>
      <c r="F4656" s="86">
        <v>10.790514945983887</v>
      </c>
    </row>
    <row r="4657" spans="1:6">
      <c r="A4657" s="84">
        <v>41561.709027777775</v>
      </c>
      <c r="B4657" s="85" t="s">
        <v>233</v>
      </c>
      <c r="C4657" s="86">
        <v>12.90740966796875</v>
      </c>
      <c r="D4657" s="86">
        <v>8.272979736328125</v>
      </c>
      <c r="E4657" s="87">
        <v>0.25405636429786682</v>
      </c>
      <c r="F4657" s="86">
        <v>10.575318336486816</v>
      </c>
    </row>
    <row r="4658" spans="1:6">
      <c r="A4658" s="84">
        <v>41561.750694444447</v>
      </c>
      <c r="B4658" s="85" t="s">
        <v>234</v>
      </c>
      <c r="C4658" s="86">
        <v>12.6959228515625</v>
      </c>
      <c r="D4658" s="86">
        <v>8.214447021484375</v>
      </c>
      <c r="E4658" s="87">
        <v>0.25323367118835449</v>
      </c>
      <c r="F4658" s="86">
        <v>10.27475643157959</v>
      </c>
    </row>
    <row r="4659" spans="1:6">
      <c r="A4659" s="84">
        <v>41561.792361111111</v>
      </c>
      <c r="B4659" s="85" t="s">
        <v>235</v>
      </c>
      <c r="C4659" s="86">
        <v>12.35260009765625</v>
      </c>
      <c r="D4659" s="86">
        <v>8.152069091796875</v>
      </c>
      <c r="E4659" s="87">
        <v>0.25257131457328796</v>
      </c>
      <c r="F4659" s="86">
        <v>10.042826652526855</v>
      </c>
    </row>
    <row r="4660" spans="1:6">
      <c r="A4660" s="84">
        <v>41561.834027777775</v>
      </c>
      <c r="B4660" s="85" t="s">
        <v>236</v>
      </c>
      <c r="C4660" s="86">
        <v>11.93328857421875</v>
      </c>
      <c r="D4660" s="86">
        <v>8.10015869140625</v>
      </c>
      <c r="E4660" s="87">
        <v>0.25258791446685791</v>
      </c>
      <c r="F4660" s="86">
        <v>9.9365558624267578</v>
      </c>
    </row>
    <row r="4661" spans="1:6">
      <c r="A4661" s="84">
        <v>41561.875694444447</v>
      </c>
      <c r="B4661" s="85" t="s">
        <v>237</v>
      </c>
      <c r="C4661" s="86">
        <v>11.6046142578125</v>
      </c>
      <c r="D4661" s="86">
        <v>8.06982421875</v>
      </c>
      <c r="E4661" s="87">
        <v>0.253519207239151</v>
      </c>
      <c r="F4661" s="86">
        <v>9.8408355712890625</v>
      </c>
    </row>
    <row r="4662" spans="1:6">
      <c r="A4662" s="84">
        <v>41561.917361111111</v>
      </c>
      <c r="B4662" s="85" t="s">
        <v>238</v>
      </c>
      <c r="C4662" s="86">
        <v>11.295166015625</v>
      </c>
      <c r="D4662" s="86">
        <v>8.026458740234375</v>
      </c>
      <c r="E4662" s="87">
        <v>0.25467568635940552</v>
      </c>
      <c r="F4662" s="86">
        <v>9.7758312225341797</v>
      </c>
    </row>
    <row r="4663" spans="1:6">
      <c r="A4663" s="84">
        <v>41561.959027777775</v>
      </c>
      <c r="B4663" s="85" t="s">
        <v>239</v>
      </c>
      <c r="C4663" s="86">
        <v>10.95916748046875</v>
      </c>
      <c r="D4663" s="86">
        <v>7.95660400390625</v>
      </c>
      <c r="E4663" s="87">
        <v>0.25572055578231812</v>
      </c>
      <c r="F4663" s="86">
        <v>9.7533998489379883</v>
      </c>
    </row>
    <row r="4664" spans="1:6">
      <c r="A4664" s="84">
        <v>41562.000694444447</v>
      </c>
      <c r="B4664" s="85" t="s">
        <v>240</v>
      </c>
      <c r="C4664" s="86">
        <v>10.650634765625</v>
      </c>
      <c r="D4664" s="86">
        <v>7.8963623046875</v>
      </c>
      <c r="E4664" s="87">
        <v>0.25634080171585083</v>
      </c>
      <c r="F4664" s="86">
        <v>9.7318916320800781</v>
      </c>
    </row>
    <row r="4665" spans="1:6">
      <c r="A4665" s="84">
        <v>41562.042361111111</v>
      </c>
      <c r="B4665" s="85" t="s">
        <v>241</v>
      </c>
      <c r="C4665" s="86">
        <v>10.445556640625</v>
      </c>
      <c r="D4665" s="86">
        <v>7.856201171875</v>
      </c>
      <c r="E4665" s="87">
        <v>0.25642648339271545</v>
      </c>
      <c r="F4665" s="86">
        <v>9.7475528717041016</v>
      </c>
    </row>
    <row r="4666" spans="1:6">
      <c r="A4666" s="84">
        <v>41562.084027777775</v>
      </c>
      <c r="B4666" s="85" t="s">
        <v>242</v>
      </c>
      <c r="C4666" s="86">
        <v>10.29998779296875</v>
      </c>
      <c r="D4666" s="86">
        <v>7.845306396484375</v>
      </c>
      <c r="E4666" s="87">
        <v>0.25682902336120605</v>
      </c>
      <c r="F4666" s="86">
        <v>9.7415742874145508</v>
      </c>
    </row>
    <row r="4667" spans="1:6">
      <c r="A4667" s="84">
        <v>41562.125694444447</v>
      </c>
      <c r="B4667" s="85" t="s">
        <v>243</v>
      </c>
      <c r="C4667" s="86">
        <v>10.159912109375</v>
      </c>
      <c r="D4667" s="86">
        <v>7.84808349609375</v>
      </c>
      <c r="E4667" s="87">
        <v>0.25730887055397034</v>
      </c>
      <c r="F4667" s="86">
        <v>9.7840852737426758</v>
      </c>
    </row>
    <row r="4668" spans="1:6">
      <c r="A4668" s="84">
        <v>41562.167361111111</v>
      </c>
      <c r="B4668" s="85" t="s">
        <v>244</v>
      </c>
      <c r="C4668" s="86">
        <v>9.99237060546875</v>
      </c>
      <c r="D4668" s="86">
        <v>7.847869873046875</v>
      </c>
      <c r="E4668" s="87">
        <v>0.25806206464767456</v>
      </c>
      <c r="F4668" s="86">
        <v>9.8007164001464844</v>
      </c>
    </row>
    <row r="4669" spans="1:6">
      <c r="A4669" s="84">
        <v>41562.209027777775</v>
      </c>
      <c r="B4669" s="85" t="s">
        <v>245</v>
      </c>
      <c r="C4669" s="86">
        <v>9.82025146484375</v>
      </c>
      <c r="D4669" s="86">
        <v>7.84466552734375</v>
      </c>
      <c r="E4669" s="87">
        <v>0.25875183939933777</v>
      </c>
      <c r="F4669" s="86">
        <v>9.8518037796020508</v>
      </c>
    </row>
    <row r="4670" spans="1:6">
      <c r="A4670" s="84">
        <v>41562.250694444447</v>
      </c>
      <c r="B4670" s="85" t="s">
        <v>246</v>
      </c>
      <c r="C4670" s="86">
        <v>9.66552734375</v>
      </c>
      <c r="D4670" s="86">
        <v>7.83868408203125</v>
      </c>
      <c r="E4670" s="87">
        <v>0.25897547602653503</v>
      </c>
      <c r="F4670" s="86">
        <v>9.8874311447143555</v>
      </c>
    </row>
    <row r="4671" spans="1:6">
      <c r="A4671" s="84">
        <v>41562.292361111111</v>
      </c>
      <c r="B4671" s="85" t="s">
        <v>247</v>
      </c>
      <c r="C4671" s="86">
        <v>9.53094482421875</v>
      </c>
      <c r="D4671" s="86">
        <v>7.833770751953125</v>
      </c>
      <c r="E4671" s="87">
        <v>0.25884827971458435</v>
      </c>
      <c r="F4671" s="86">
        <v>9.9198112487792969</v>
      </c>
    </row>
    <row r="4672" spans="1:6">
      <c r="A4672" s="84">
        <v>41562.334027777775</v>
      </c>
      <c r="B4672" s="85" t="s">
        <v>248</v>
      </c>
      <c r="C4672" s="86">
        <v>9.43572998046875</v>
      </c>
      <c r="D4672" s="86">
        <v>7.84552001953125</v>
      </c>
      <c r="E4672" s="87">
        <v>0.25826960802078247</v>
      </c>
      <c r="F4672" s="86">
        <v>10.041067123413086</v>
      </c>
    </row>
    <row r="4673" spans="1:6">
      <c r="A4673" s="84">
        <v>41562.375694444447</v>
      </c>
      <c r="B4673" s="85" t="s">
        <v>249</v>
      </c>
      <c r="C4673" s="86">
        <v>9.51263427734375</v>
      </c>
      <c r="D4673" s="86">
        <v>7.900421142578125</v>
      </c>
      <c r="E4673" s="87">
        <v>0.25752505660057068</v>
      </c>
      <c r="F4673" s="86">
        <v>10.371145248413086</v>
      </c>
    </row>
    <row r="4674" spans="1:6">
      <c r="A4674" s="84">
        <v>41562.417361111111</v>
      </c>
      <c r="B4674" s="85" t="s">
        <v>250</v>
      </c>
      <c r="C4674" s="86">
        <v>9.7607421875</v>
      </c>
      <c r="D4674" s="86">
        <v>7.961944580078125</v>
      </c>
      <c r="E4674" s="87">
        <v>0.25672376155853271</v>
      </c>
      <c r="F4674" s="86">
        <v>10.66934871673584</v>
      </c>
    </row>
    <row r="4675" spans="1:6">
      <c r="A4675" s="84">
        <v>41562.459027777775</v>
      </c>
      <c r="B4675" s="85" t="s">
        <v>251</v>
      </c>
      <c r="C4675" s="86">
        <v>10.18096923828125</v>
      </c>
      <c r="D4675" s="86">
        <v>8.026031494140625</v>
      </c>
      <c r="E4675" s="87">
        <v>0.25568535923957825</v>
      </c>
      <c r="F4675" s="86">
        <v>10.909446716308594</v>
      </c>
    </row>
    <row r="4676" spans="1:6">
      <c r="A4676" s="84">
        <v>41562.500694444447</v>
      </c>
      <c r="B4676" s="85" t="s">
        <v>252</v>
      </c>
      <c r="C4676" s="86">
        <v>10.7568359375</v>
      </c>
      <c r="D4676" s="86">
        <v>8.095458984375</v>
      </c>
      <c r="E4676" s="87">
        <v>0.25419068336486816</v>
      </c>
      <c r="F4676" s="86">
        <v>11.095558166503906</v>
      </c>
    </row>
    <row r="4677" spans="1:6">
      <c r="A4677" s="84">
        <v>41562.542361111111</v>
      </c>
      <c r="B4677" s="85" t="s">
        <v>253</v>
      </c>
      <c r="C4677" s="86">
        <v>11.3665771484375</v>
      </c>
      <c r="D4677" s="86">
        <v>8.1595458984375</v>
      </c>
      <c r="E4677" s="87">
        <v>0.25198817253112793</v>
      </c>
      <c r="F4677" s="86">
        <v>11.154749870300293</v>
      </c>
    </row>
    <row r="4678" spans="1:6">
      <c r="A4678" s="84">
        <v>41562.584027777775</v>
      </c>
      <c r="B4678" s="85" t="s">
        <v>230</v>
      </c>
      <c r="C4678" s="86">
        <v>11.925048828125</v>
      </c>
      <c r="D4678" s="86">
        <v>8.22320556640625</v>
      </c>
      <c r="E4678" s="87">
        <v>0.24948856234550476</v>
      </c>
      <c r="F4678" s="86">
        <v>11.17305850982666</v>
      </c>
    </row>
    <row r="4679" spans="1:6">
      <c r="A4679" s="84">
        <v>41562.625694444447</v>
      </c>
      <c r="B4679" s="85" t="s">
        <v>231</v>
      </c>
      <c r="C4679" s="86">
        <v>12.31689453125</v>
      </c>
      <c r="D4679" s="86">
        <v>8.26593017578125</v>
      </c>
      <c r="E4679" s="87">
        <v>0.24674245715141296</v>
      </c>
      <c r="F4679" s="86">
        <v>11.072938919067383</v>
      </c>
    </row>
    <row r="4680" spans="1:6">
      <c r="A4680" s="84">
        <v>41562.667361111111</v>
      </c>
      <c r="B4680" s="85" t="s">
        <v>232</v>
      </c>
      <c r="C4680" s="86">
        <v>12.60345458984375</v>
      </c>
      <c r="D4680" s="86">
        <v>8.296905517578125</v>
      </c>
      <c r="E4680" s="87">
        <v>0.24359852075576782</v>
      </c>
      <c r="F4680" s="86">
        <v>10.916229248046875</v>
      </c>
    </row>
    <row r="4681" spans="1:6">
      <c r="A4681" s="84">
        <v>41562.709027777775</v>
      </c>
      <c r="B4681" s="85" t="s">
        <v>233</v>
      </c>
      <c r="C4681" s="86">
        <v>12.6611328125</v>
      </c>
      <c r="D4681" s="86">
        <v>8.2928466796875</v>
      </c>
      <c r="E4681" s="87">
        <v>0.24074697494506836</v>
      </c>
      <c r="F4681" s="86">
        <v>10.675510406494141</v>
      </c>
    </row>
    <row r="4682" spans="1:6">
      <c r="A4682" s="84">
        <v>41562.750694444447</v>
      </c>
      <c r="B4682" s="85" t="s">
        <v>234</v>
      </c>
      <c r="C4682" s="86">
        <v>12.4981689453125</v>
      </c>
      <c r="D4682" s="86">
        <v>8.255889892578125</v>
      </c>
      <c r="E4682" s="87">
        <v>0.23860932886600494</v>
      </c>
      <c r="F4682" s="86">
        <v>10.344008445739746</v>
      </c>
    </row>
    <row r="4683" spans="1:6">
      <c r="A4683" s="84">
        <v>41562.792361111111</v>
      </c>
      <c r="B4683" s="85" t="s">
        <v>235</v>
      </c>
      <c r="C4683" s="86">
        <v>12.2344970703125</v>
      </c>
      <c r="D4683" s="86">
        <v>8.191802978515625</v>
      </c>
      <c r="E4683" s="87">
        <v>0.23778204619884491</v>
      </c>
      <c r="F4683" s="86">
        <v>10.10113525390625</v>
      </c>
    </row>
    <row r="4684" spans="1:6">
      <c r="A4684" s="84">
        <v>41562.834027777775</v>
      </c>
      <c r="B4684" s="85" t="s">
        <v>236</v>
      </c>
      <c r="C4684" s="86">
        <v>11.8463134765625</v>
      </c>
      <c r="D4684" s="86">
        <v>8.119171142578125</v>
      </c>
      <c r="E4684" s="87">
        <v>0.23869478702545166</v>
      </c>
      <c r="F4684" s="86">
        <v>9.9786243438720703</v>
      </c>
    </row>
    <row r="4685" spans="1:6">
      <c r="A4685" s="84">
        <v>41562.875694444447</v>
      </c>
      <c r="B4685" s="85" t="s">
        <v>237</v>
      </c>
      <c r="C4685" s="86">
        <v>11.44256591796875</v>
      </c>
      <c r="D4685" s="86">
        <v>8.07623291015625</v>
      </c>
      <c r="E4685" s="87">
        <v>0.24038596451282501</v>
      </c>
      <c r="F4685" s="86">
        <v>9.9041776657104492</v>
      </c>
    </row>
    <row r="4686" spans="1:6">
      <c r="A4686" s="84">
        <v>41562.917361111111</v>
      </c>
      <c r="B4686" s="85" t="s">
        <v>238</v>
      </c>
      <c r="C4686" s="86">
        <v>11.0992431640625</v>
      </c>
      <c r="D4686" s="86">
        <v>8.042694091796875</v>
      </c>
      <c r="E4686" s="87">
        <v>0.24284890294075012</v>
      </c>
      <c r="F4686" s="86">
        <v>9.8565664291381836</v>
      </c>
    </row>
    <row r="4687" spans="1:6">
      <c r="A4687" s="84">
        <v>41562.959027777775</v>
      </c>
      <c r="B4687" s="85" t="s">
        <v>239</v>
      </c>
      <c r="C4687" s="86">
        <v>10.72845458984375</v>
      </c>
      <c r="D4687" s="86">
        <v>7.98480224609375</v>
      </c>
      <c r="E4687" s="87">
        <v>0.24569049477577209</v>
      </c>
      <c r="F4687" s="86">
        <v>9.8447055816650391</v>
      </c>
    </row>
    <row r="4688" spans="1:6">
      <c r="A4688" s="84">
        <v>41563.000694444447</v>
      </c>
      <c r="B4688" s="85" t="s">
        <v>240</v>
      </c>
      <c r="C4688" s="86">
        <v>10.36865234375</v>
      </c>
      <c r="D4688" s="86">
        <v>7.915374755859375</v>
      </c>
      <c r="E4688" s="87">
        <v>0.24763141572475433</v>
      </c>
      <c r="F4688" s="86">
        <v>9.8536014556884766</v>
      </c>
    </row>
    <row r="4689" spans="1:6">
      <c r="A4689" s="84">
        <v>41563.042361111111</v>
      </c>
      <c r="B4689" s="85" t="s">
        <v>241</v>
      </c>
      <c r="C4689" s="86">
        <v>10.12054443359375</v>
      </c>
      <c r="D4689" s="86">
        <v>7.87115478515625</v>
      </c>
      <c r="E4689" s="87">
        <v>0.24832221865653992</v>
      </c>
      <c r="F4689" s="86">
        <v>9.8669500350952148</v>
      </c>
    </row>
    <row r="4690" spans="1:6">
      <c r="A4690" s="84">
        <v>41563.084027777775</v>
      </c>
      <c r="B4690" s="85" t="s">
        <v>242</v>
      </c>
      <c r="C4690" s="86">
        <v>9.947509765625</v>
      </c>
      <c r="D4690" s="86">
        <v>7.845733642578125</v>
      </c>
      <c r="E4690" s="87">
        <v>0.24851571023464203</v>
      </c>
      <c r="F4690" s="86">
        <v>9.8862104415893555</v>
      </c>
    </row>
    <row r="4691" spans="1:6">
      <c r="A4691" s="84">
        <v>41563.125694444447</v>
      </c>
      <c r="B4691" s="85" t="s">
        <v>243</v>
      </c>
      <c r="C4691" s="86">
        <v>9.786376953125</v>
      </c>
      <c r="D4691" s="86">
        <v>7.841888427734375</v>
      </c>
      <c r="E4691" s="87">
        <v>0.24877111613750458</v>
      </c>
      <c r="F4691" s="86">
        <v>9.9066991806030273</v>
      </c>
    </row>
    <row r="4692" spans="1:6">
      <c r="A4692" s="84">
        <v>41563.167361111111</v>
      </c>
      <c r="B4692" s="85" t="s">
        <v>244</v>
      </c>
      <c r="C4692" s="86">
        <v>9.603271484375</v>
      </c>
      <c r="D4692" s="86">
        <v>7.835479736328125</v>
      </c>
      <c r="E4692" s="87">
        <v>0.24993333220481873</v>
      </c>
      <c r="F4692" s="86">
        <v>9.9382085800170898</v>
      </c>
    </row>
    <row r="4693" spans="1:6">
      <c r="A4693" s="84">
        <v>41563.209027777775</v>
      </c>
      <c r="B4693" s="85" t="s">
        <v>245</v>
      </c>
      <c r="C4693" s="86">
        <v>9.41650390625</v>
      </c>
      <c r="D4693" s="86">
        <v>7.82757568359375</v>
      </c>
      <c r="E4693" s="87">
        <v>0.25171330571174622</v>
      </c>
      <c r="F4693" s="86">
        <v>9.9780263900756836</v>
      </c>
    </row>
    <row r="4694" spans="1:6">
      <c r="A4694" s="84">
        <v>41563.250694444447</v>
      </c>
      <c r="B4694" s="85" t="s">
        <v>246</v>
      </c>
      <c r="C4694" s="86">
        <v>9.244384765625</v>
      </c>
      <c r="D4694" s="86">
        <v>7.82073974609375</v>
      </c>
      <c r="E4694" s="87">
        <v>0.25337722897529602</v>
      </c>
      <c r="F4694" s="86">
        <v>10.002772331237793</v>
      </c>
    </row>
    <row r="4695" spans="1:6">
      <c r="A4695" s="84">
        <v>41563.292361111111</v>
      </c>
      <c r="B4695" s="85" t="s">
        <v>247</v>
      </c>
      <c r="C4695" s="86">
        <v>9.10888671875</v>
      </c>
      <c r="D4695" s="86">
        <v>7.821380615234375</v>
      </c>
      <c r="E4695" s="87">
        <v>0.25483906269073486</v>
      </c>
      <c r="F4695" s="86">
        <v>10.034974098205566</v>
      </c>
    </row>
    <row r="4696" spans="1:6">
      <c r="A4696" s="84">
        <v>41563.334027777775</v>
      </c>
      <c r="B4696" s="85" t="s">
        <v>248</v>
      </c>
      <c r="C4696" s="86">
        <v>9.02557373046875</v>
      </c>
      <c r="D4696" s="86">
        <v>7.84210205078125</v>
      </c>
      <c r="E4696" s="87">
        <v>0.25593867897987366</v>
      </c>
      <c r="F4696" s="86">
        <v>10.190807342529297</v>
      </c>
    </row>
    <row r="4697" spans="1:6">
      <c r="A4697" s="84">
        <v>41563.375694444447</v>
      </c>
      <c r="B4697" s="85" t="s">
        <v>249</v>
      </c>
      <c r="C4697" s="86">
        <v>9.127197265625</v>
      </c>
      <c r="D4697" s="86">
        <v>7.90704345703125</v>
      </c>
      <c r="E4697" s="87">
        <v>0.25687900185585022</v>
      </c>
      <c r="F4697" s="86">
        <v>10.502925872802734</v>
      </c>
    </row>
    <row r="4698" spans="1:6">
      <c r="A4698" s="84">
        <v>41563.417361111111</v>
      </c>
      <c r="B4698" s="85" t="s">
        <v>250</v>
      </c>
      <c r="C4698" s="86">
        <v>9.4000244140625</v>
      </c>
      <c r="D4698" s="86">
        <v>7.9775390625</v>
      </c>
      <c r="E4698" s="87">
        <v>0.25773262977600098</v>
      </c>
      <c r="F4698" s="86">
        <v>10.801506996154785</v>
      </c>
    </row>
    <row r="4699" spans="1:6">
      <c r="A4699" s="84">
        <v>41563.459027777775</v>
      </c>
      <c r="B4699" s="85" t="s">
        <v>251</v>
      </c>
      <c r="C4699" s="86">
        <v>9.8138427734375</v>
      </c>
      <c r="D4699" s="86">
        <v>8.043548583984375</v>
      </c>
      <c r="E4699" s="87">
        <v>0.2579958438873291</v>
      </c>
      <c r="F4699" s="86">
        <v>11.06291675567627</v>
      </c>
    </row>
    <row r="4700" spans="1:6">
      <c r="A4700" s="84">
        <v>41563.500694444447</v>
      </c>
      <c r="B4700" s="85" t="s">
        <v>252</v>
      </c>
      <c r="C4700" s="86">
        <v>10.386962890625</v>
      </c>
      <c r="D4700" s="86">
        <v>8.119171142578125</v>
      </c>
      <c r="E4700" s="87">
        <v>0.2575547993183136</v>
      </c>
      <c r="F4700" s="86">
        <v>11.244441032409668</v>
      </c>
    </row>
    <row r="4701" spans="1:6">
      <c r="A4701" s="84">
        <v>41563.542361111111</v>
      </c>
      <c r="B4701" s="85" t="s">
        <v>253</v>
      </c>
      <c r="C4701" s="86">
        <v>10.90789794921875</v>
      </c>
      <c r="D4701" s="86">
        <v>8.181121826171875</v>
      </c>
      <c r="E4701" s="87">
        <v>0.25663211941719055</v>
      </c>
      <c r="F4701" s="86">
        <v>11.375076293945313</v>
      </c>
    </row>
    <row r="4702" spans="1:6">
      <c r="A4702" s="84">
        <v>41563.584027777775</v>
      </c>
      <c r="B4702" s="85" t="s">
        <v>230</v>
      </c>
      <c r="C4702" s="86">
        <v>11.3372802734375</v>
      </c>
      <c r="D4702" s="86">
        <v>8.2398681640625</v>
      </c>
      <c r="E4702" s="87">
        <v>0.25506433844566345</v>
      </c>
      <c r="F4702" s="86">
        <v>11.418148994445801</v>
      </c>
    </row>
    <row r="4703" spans="1:6">
      <c r="A4703" s="84">
        <v>41563.625694444447</v>
      </c>
      <c r="B4703" s="85" t="s">
        <v>231</v>
      </c>
      <c r="C4703" s="86">
        <v>11.756591796875</v>
      </c>
      <c r="D4703" s="86">
        <v>8.28900146484375</v>
      </c>
      <c r="E4703" s="87">
        <v>0.25331541895866394</v>
      </c>
      <c r="F4703" s="86">
        <v>11.379720687866211</v>
      </c>
    </row>
    <row r="4704" spans="1:6">
      <c r="A4704" s="84">
        <v>41563.667361111111</v>
      </c>
      <c r="B4704" s="85" t="s">
        <v>232</v>
      </c>
      <c r="C4704" s="86">
        <v>12.1209716796875</v>
      </c>
      <c r="D4704" s="86">
        <v>8.334930419921875</v>
      </c>
      <c r="E4704" s="87">
        <v>0.25109869241714478</v>
      </c>
      <c r="F4704" s="86">
        <v>11.267901420593262</v>
      </c>
    </row>
    <row r="4705" spans="1:6">
      <c r="A4705" s="84">
        <v>41563.709027777775</v>
      </c>
      <c r="B4705" s="85" t="s">
        <v>233</v>
      </c>
      <c r="C4705" s="86">
        <v>12.26837158203125</v>
      </c>
      <c r="D4705" s="86">
        <v>8.34710693359375</v>
      </c>
      <c r="E4705" s="87">
        <v>0.24903556704521179</v>
      </c>
      <c r="F4705" s="86">
        <v>11.017987251281738</v>
      </c>
    </row>
    <row r="4706" spans="1:6">
      <c r="A4706" s="84">
        <v>41563.750694444447</v>
      </c>
      <c r="B4706" s="85" t="s">
        <v>234</v>
      </c>
      <c r="C4706" s="86">
        <v>12.24639892578125</v>
      </c>
      <c r="D4706" s="86">
        <v>8.304168701171875</v>
      </c>
      <c r="E4706" s="87">
        <v>0.24778686463832855</v>
      </c>
      <c r="F4706" s="86">
        <v>10.606605529785156</v>
      </c>
    </row>
    <row r="4707" spans="1:6">
      <c r="A4707" s="84">
        <v>41563.792361111111</v>
      </c>
      <c r="B4707" s="85" t="s">
        <v>235</v>
      </c>
      <c r="C4707" s="86">
        <v>12.01934814453125</v>
      </c>
      <c r="D4707" s="86">
        <v>8.23089599609375</v>
      </c>
      <c r="E4707" s="87">
        <v>0.24751140177249908</v>
      </c>
      <c r="F4707" s="86">
        <v>10.266646385192871</v>
      </c>
    </row>
    <row r="4708" spans="1:6">
      <c r="A4708" s="84">
        <v>41563.834027777775</v>
      </c>
      <c r="B4708" s="85" t="s">
        <v>236</v>
      </c>
      <c r="C4708" s="86">
        <v>11.6888427734375</v>
      </c>
      <c r="D4708" s="86">
        <v>8.173431396484375</v>
      </c>
      <c r="E4708" s="87">
        <v>0.24824076890945435</v>
      </c>
      <c r="F4708" s="86">
        <v>10.121734619140625</v>
      </c>
    </row>
    <row r="4709" spans="1:6">
      <c r="A4709" s="84">
        <v>41563.875694444447</v>
      </c>
      <c r="B4709" s="85" t="s">
        <v>237</v>
      </c>
      <c r="C4709" s="86">
        <v>11.3153076171875</v>
      </c>
      <c r="D4709" s="86">
        <v>8.124298095703125</v>
      </c>
      <c r="E4709" s="87">
        <v>0.24974510073661804</v>
      </c>
      <c r="F4709" s="86">
        <v>10.028726577758789</v>
      </c>
    </row>
    <row r="4710" spans="1:6">
      <c r="A4710" s="84">
        <v>41563.917361111111</v>
      </c>
      <c r="B4710" s="85" t="s">
        <v>238</v>
      </c>
      <c r="C4710" s="86">
        <v>10.9912109375</v>
      </c>
      <c r="D4710" s="86">
        <v>8.077301025390625</v>
      </c>
      <c r="E4710" s="87">
        <v>0.25207981467247009</v>
      </c>
      <c r="F4710" s="86">
        <v>9.9660749435424805</v>
      </c>
    </row>
    <row r="4711" spans="1:6">
      <c r="A4711" s="84">
        <v>41563.959027777775</v>
      </c>
      <c r="B4711" s="85" t="s">
        <v>239</v>
      </c>
      <c r="C4711" s="86">
        <v>10.73028564453125</v>
      </c>
      <c r="D4711" s="86">
        <v>8.027099609375</v>
      </c>
      <c r="E4711" s="87">
        <v>0.25485557317733765</v>
      </c>
      <c r="F4711" s="86">
        <v>9.9184226989746094</v>
      </c>
    </row>
    <row r="4712" spans="1:6">
      <c r="A4712" s="84">
        <v>41564.000694444447</v>
      </c>
      <c r="B4712" s="85" t="s">
        <v>240</v>
      </c>
      <c r="C4712" s="86">
        <v>10.4693603515625</v>
      </c>
      <c r="D4712" s="86">
        <v>7.970489501953125</v>
      </c>
      <c r="E4712" s="87">
        <v>0.25743204355239868</v>
      </c>
      <c r="F4712" s="86">
        <v>9.8826131820678711</v>
      </c>
    </row>
    <row r="4713" spans="1:6">
      <c r="A4713" s="84">
        <v>41564.042361111111</v>
      </c>
      <c r="B4713" s="85" t="s">
        <v>241</v>
      </c>
      <c r="C4713" s="86">
        <v>10.22125244140625</v>
      </c>
      <c r="D4713" s="86">
        <v>7.919219970703125</v>
      </c>
      <c r="E4713" s="87">
        <v>0.25921148061752319</v>
      </c>
      <c r="F4713" s="86">
        <v>9.8883686065673828</v>
      </c>
    </row>
    <row r="4714" spans="1:6">
      <c r="A4714" s="84">
        <v>41564.084027777775</v>
      </c>
      <c r="B4714" s="85" t="s">
        <v>242</v>
      </c>
      <c r="C4714" s="86">
        <v>10.0189208984375</v>
      </c>
      <c r="D4714" s="86">
        <v>7.88311767578125</v>
      </c>
      <c r="E4714" s="87">
        <v>0.26001623272895813</v>
      </c>
      <c r="F4714" s="86">
        <v>9.8995609283447266</v>
      </c>
    </row>
    <row r="4715" spans="1:6">
      <c r="A4715" s="84">
        <v>41564.125694444447</v>
      </c>
      <c r="B4715" s="85" t="s">
        <v>243</v>
      </c>
      <c r="C4715" s="86">
        <v>9.844970703125</v>
      </c>
      <c r="D4715" s="86">
        <v>7.866668701171875</v>
      </c>
      <c r="E4715" s="87">
        <v>0.26048043370246887</v>
      </c>
      <c r="F4715" s="86">
        <v>9.9496021270751953</v>
      </c>
    </row>
    <row r="4716" spans="1:6">
      <c r="A4716" s="84">
        <v>41564.167361111111</v>
      </c>
      <c r="B4716" s="85" t="s">
        <v>244</v>
      </c>
      <c r="C4716" s="86">
        <v>9.67559814453125</v>
      </c>
      <c r="D4716" s="86">
        <v>7.85406494140625</v>
      </c>
      <c r="E4716" s="87">
        <v>0.26115405559539795</v>
      </c>
      <c r="F4716" s="86">
        <v>9.9906835556030273</v>
      </c>
    </row>
    <row r="4717" spans="1:6">
      <c r="A4717" s="84">
        <v>41564.209027777775</v>
      </c>
      <c r="B4717" s="85" t="s">
        <v>245</v>
      </c>
      <c r="C4717" s="86">
        <v>9.5501708984375</v>
      </c>
      <c r="D4717" s="86">
        <v>7.846160888671875</v>
      </c>
      <c r="E4717" s="87">
        <v>0.2624528706073761</v>
      </c>
      <c r="F4717" s="86">
        <v>9.9975976943969727</v>
      </c>
    </row>
    <row r="4718" spans="1:6">
      <c r="A4718" s="84">
        <v>41564.250694444447</v>
      </c>
      <c r="B4718" s="85" t="s">
        <v>246</v>
      </c>
      <c r="C4718" s="86">
        <v>9.45953369140625</v>
      </c>
      <c r="D4718" s="86">
        <v>7.83740234375</v>
      </c>
      <c r="E4718" s="87">
        <v>0.26429247856140137</v>
      </c>
      <c r="F4718" s="86">
        <v>10.031837463378906</v>
      </c>
    </row>
    <row r="4719" spans="1:6">
      <c r="A4719" s="84">
        <v>41564.292361111111</v>
      </c>
      <c r="B4719" s="85" t="s">
        <v>247</v>
      </c>
      <c r="C4719" s="86">
        <v>9.37530517578125</v>
      </c>
      <c r="D4719" s="86">
        <v>7.833343505859375</v>
      </c>
      <c r="E4719" s="87">
        <v>0.26644274592399597</v>
      </c>
      <c r="F4719" s="86">
        <v>10.045610427856445</v>
      </c>
    </row>
    <row r="4720" spans="1:6">
      <c r="A4720" s="84">
        <v>41564.334027777775</v>
      </c>
      <c r="B4720" s="85" t="s">
        <v>248</v>
      </c>
      <c r="C4720" s="86">
        <v>9.31121826171875</v>
      </c>
      <c r="D4720" s="86">
        <v>7.850433349609375</v>
      </c>
      <c r="E4720" s="87">
        <v>0.26869505643844604</v>
      </c>
      <c r="F4720" s="86">
        <v>10.17841911315918</v>
      </c>
    </row>
    <row r="4721" spans="1:6">
      <c r="A4721" s="84">
        <v>41564.375694444447</v>
      </c>
      <c r="B4721" s="85" t="s">
        <v>249</v>
      </c>
      <c r="C4721" s="86">
        <v>9.3963623046875</v>
      </c>
      <c r="D4721" s="86">
        <v>7.911956787109375</v>
      </c>
      <c r="E4721" s="87">
        <v>0.27043646574020386</v>
      </c>
      <c r="F4721" s="86">
        <v>10.519587516784668</v>
      </c>
    </row>
    <row r="4722" spans="1:6">
      <c r="A4722" s="84">
        <v>41564.417361111111</v>
      </c>
      <c r="B4722" s="85" t="s">
        <v>250</v>
      </c>
      <c r="C4722" s="86">
        <v>9.6710205078125</v>
      </c>
      <c r="D4722" s="86">
        <v>7.986297607421875</v>
      </c>
      <c r="E4722" s="87">
        <v>0.27141869068145752</v>
      </c>
      <c r="F4722" s="86">
        <v>10.81601619720459</v>
      </c>
    </row>
    <row r="4723" spans="1:6">
      <c r="A4723" s="84">
        <v>41564.459027777775</v>
      </c>
      <c r="B4723" s="85" t="s">
        <v>251</v>
      </c>
      <c r="C4723" s="86">
        <v>10.11322021484375</v>
      </c>
      <c r="D4723" s="86">
        <v>8.052520751953125</v>
      </c>
      <c r="E4723" s="87">
        <v>0.27145096659660339</v>
      </c>
      <c r="F4723" s="86">
        <v>11.069734573364258</v>
      </c>
    </row>
    <row r="4724" spans="1:6">
      <c r="A4724" s="84">
        <v>41564.500694444447</v>
      </c>
      <c r="B4724" s="85" t="s">
        <v>252</v>
      </c>
      <c r="C4724" s="86">
        <v>10.7293701171875</v>
      </c>
      <c r="D4724" s="86">
        <v>8.13262939453125</v>
      </c>
      <c r="E4724" s="87">
        <v>0.27078267931938171</v>
      </c>
      <c r="F4724" s="86">
        <v>11.245236396789551</v>
      </c>
    </row>
    <row r="4725" spans="1:6">
      <c r="A4725" s="84">
        <v>41564.542361111111</v>
      </c>
      <c r="B4725" s="85" t="s">
        <v>253</v>
      </c>
      <c r="C4725" s="86">
        <v>11.368408203125</v>
      </c>
      <c r="D4725" s="86">
        <v>8.194580078125</v>
      </c>
      <c r="E4725" s="87">
        <v>0.26981616020202637</v>
      </c>
      <c r="F4725" s="86">
        <v>11.339934349060059</v>
      </c>
    </row>
    <row r="4726" spans="1:6">
      <c r="A4726" s="84">
        <v>41564.584027777775</v>
      </c>
      <c r="B4726" s="85" t="s">
        <v>230</v>
      </c>
      <c r="C4726" s="86">
        <v>11.9598388671875</v>
      </c>
      <c r="D4726" s="86">
        <v>8.244140625</v>
      </c>
      <c r="E4726" s="87">
        <v>0.26809915900230408</v>
      </c>
      <c r="F4726" s="86">
        <v>11.341938018798828</v>
      </c>
    </row>
    <row r="4727" spans="1:6">
      <c r="A4727" s="84">
        <v>41564.625694444447</v>
      </c>
      <c r="B4727" s="85" t="s">
        <v>231</v>
      </c>
      <c r="C4727" s="86">
        <v>12.3590087890625</v>
      </c>
      <c r="D4727" s="86">
        <v>8.27447509765625</v>
      </c>
      <c r="E4727" s="87">
        <v>0.26608845591545105</v>
      </c>
      <c r="F4727" s="86">
        <v>11.23735523223877</v>
      </c>
    </row>
    <row r="4728" spans="1:6">
      <c r="A4728" s="84">
        <v>41564.667361111111</v>
      </c>
      <c r="B4728" s="85" t="s">
        <v>232</v>
      </c>
      <c r="C4728" s="86">
        <v>12.68585205078125</v>
      </c>
      <c r="D4728" s="86">
        <v>8.29327392578125</v>
      </c>
      <c r="E4728" s="87">
        <v>0.26384168863296509</v>
      </c>
      <c r="F4728" s="86">
        <v>11.052603721618652</v>
      </c>
    </row>
    <row r="4729" spans="1:6">
      <c r="A4729" s="84">
        <v>41564.709027777775</v>
      </c>
      <c r="B4729" s="85" t="s">
        <v>233</v>
      </c>
      <c r="C4729" s="86">
        <v>12.85797119140625</v>
      </c>
      <c r="D4729" s="86">
        <v>8.293060302734375</v>
      </c>
      <c r="E4729" s="87">
        <v>0.26261803507804871</v>
      </c>
      <c r="F4729" s="86">
        <v>10.767017364501953</v>
      </c>
    </row>
    <row r="4730" spans="1:6">
      <c r="A4730" s="84">
        <v>41564.750694444447</v>
      </c>
      <c r="B4730" s="85" t="s">
        <v>234</v>
      </c>
      <c r="C4730" s="86">
        <v>12.869873046875</v>
      </c>
      <c r="D4730" s="86">
        <v>8.2501220703125</v>
      </c>
      <c r="E4730" s="87">
        <v>0.26164662837982178</v>
      </c>
      <c r="F4730" s="86">
        <v>10.34757137298584</v>
      </c>
    </row>
    <row r="4731" spans="1:6">
      <c r="A4731" s="84">
        <v>41564.792361111111</v>
      </c>
      <c r="B4731" s="85" t="s">
        <v>235</v>
      </c>
      <c r="C4731" s="86">
        <v>12.7215576171875</v>
      </c>
      <c r="D4731" s="86">
        <v>8.194793701171875</v>
      </c>
      <c r="E4731" s="87">
        <v>0.26116475462913513</v>
      </c>
      <c r="F4731" s="86">
        <v>10.040766716003418</v>
      </c>
    </row>
    <row r="4732" spans="1:6">
      <c r="A4732" s="84">
        <v>41564.834027777775</v>
      </c>
      <c r="B4732" s="85" t="s">
        <v>236</v>
      </c>
      <c r="C4732" s="86">
        <v>12.415771484375</v>
      </c>
      <c r="D4732" s="86">
        <v>8.13690185546875</v>
      </c>
      <c r="E4732" s="87">
        <v>0.26074725389480591</v>
      </c>
      <c r="F4732" s="86">
        <v>9.8758249282836914</v>
      </c>
    </row>
    <row r="4733" spans="1:6">
      <c r="A4733" s="84">
        <v>41564.875694444447</v>
      </c>
      <c r="B4733" s="85" t="s">
        <v>237</v>
      </c>
      <c r="C4733" s="86">
        <v>12.00469970703125</v>
      </c>
      <c r="D4733" s="86">
        <v>8.0723876953125</v>
      </c>
      <c r="E4733" s="87">
        <v>0.26081660389900208</v>
      </c>
      <c r="F4733" s="86">
        <v>9.7965908050537109</v>
      </c>
    </row>
    <row r="4734" spans="1:6">
      <c r="A4734" s="84">
        <v>41564.917361111111</v>
      </c>
      <c r="B4734" s="85" t="s">
        <v>238</v>
      </c>
      <c r="C4734" s="86">
        <v>11.58355712890625</v>
      </c>
      <c r="D4734" s="86">
        <v>8.0194091796875</v>
      </c>
      <c r="E4734" s="87">
        <v>0.26123702526092529</v>
      </c>
      <c r="F4734" s="86">
        <v>9.7675495147705078</v>
      </c>
    </row>
    <row r="4735" spans="1:6">
      <c r="A4735" s="84">
        <v>41564.959027777775</v>
      </c>
      <c r="B4735" s="85" t="s">
        <v>239</v>
      </c>
      <c r="C4735" s="86">
        <v>11.1541748046875</v>
      </c>
      <c r="D4735" s="86">
        <v>7.96942138671875</v>
      </c>
      <c r="E4735" s="87">
        <v>0.26231905817985535</v>
      </c>
      <c r="F4735" s="86">
        <v>9.7888345718383789</v>
      </c>
    </row>
    <row r="4736" spans="1:6">
      <c r="A4736" s="84">
        <v>41565.000694444447</v>
      </c>
      <c r="B4736" s="85" t="s">
        <v>240</v>
      </c>
      <c r="C4736" s="86">
        <v>10.73394775390625</v>
      </c>
      <c r="D4736" s="86">
        <v>7.916015625</v>
      </c>
      <c r="E4736" s="87">
        <v>0.26338836550712585</v>
      </c>
      <c r="F4736" s="86">
        <v>9.7925710678100586</v>
      </c>
    </row>
    <row r="4737" spans="1:6">
      <c r="A4737" s="84">
        <v>41565.042361111111</v>
      </c>
      <c r="B4737" s="85" t="s">
        <v>241</v>
      </c>
      <c r="C4737" s="86">
        <v>10.35308837890625</v>
      </c>
      <c r="D4737" s="86">
        <v>7.858551025390625</v>
      </c>
      <c r="E4737" s="87">
        <v>0.26361224055290222</v>
      </c>
      <c r="F4737" s="86">
        <v>9.8426380157470703</v>
      </c>
    </row>
    <row r="4738" spans="1:6">
      <c r="A4738" s="84">
        <v>41565.084027777775</v>
      </c>
      <c r="B4738" s="85" t="s">
        <v>242</v>
      </c>
      <c r="C4738" s="86">
        <v>10.09490966796875</v>
      </c>
      <c r="D4738" s="86">
        <v>7.82415771484375</v>
      </c>
      <c r="E4738" s="87">
        <v>0.26260307431221008</v>
      </c>
      <c r="F4738" s="86">
        <v>9.8640327453613281</v>
      </c>
    </row>
    <row r="4739" spans="1:6">
      <c r="A4739" s="84">
        <v>41565.125694444447</v>
      </c>
      <c r="B4739" s="85" t="s">
        <v>243</v>
      </c>
      <c r="C4739" s="86">
        <v>9.92095947265625</v>
      </c>
      <c r="D4739" s="86">
        <v>7.800872802734375</v>
      </c>
      <c r="E4739" s="87">
        <v>0.26114958524703979</v>
      </c>
      <c r="F4739" s="86">
        <v>9.9055852890014648</v>
      </c>
    </row>
    <row r="4740" spans="1:6">
      <c r="A4740" s="84">
        <v>41565.167361111111</v>
      </c>
      <c r="B4740" s="85" t="s">
        <v>244</v>
      </c>
      <c r="C4740" s="86">
        <v>9.771728515625</v>
      </c>
      <c r="D4740" s="86">
        <v>7.789764404296875</v>
      </c>
      <c r="E4740" s="87">
        <v>0.25983771681785583</v>
      </c>
      <c r="F4740" s="86">
        <v>9.9280681610107422</v>
      </c>
    </row>
    <row r="4741" spans="1:6">
      <c r="A4741" s="84">
        <v>41565.209027777775</v>
      </c>
      <c r="B4741" s="85" t="s">
        <v>245</v>
      </c>
      <c r="C4741" s="86">
        <v>9.62890625</v>
      </c>
      <c r="D4741" s="86">
        <v>7.7852783203125</v>
      </c>
      <c r="E4741" s="87">
        <v>0.25925889611244202</v>
      </c>
      <c r="F4741" s="86">
        <v>9.9760904312133789</v>
      </c>
    </row>
    <row r="4742" spans="1:6">
      <c r="A4742" s="84">
        <v>41565.250694444447</v>
      </c>
      <c r="B4742" s="85" t="s">
        <v>246</v>
      </c>
      <c r="C4742" s="86">
        <v>9.48150634765625</v>
      </c>
      <c r="D4742" s="86">
        <v>7.779296875</v>
      </c>
      <c r="E4742" s="87">
        <v>0.25924447178840637</v>
      </c>
      <c r="F4742" s="86">
        <v>10.018515586853027</v>
      </c>
    </row>
    <row r="4743" spans="1:6">
      <c r="A4743" s="84">
        <v>41565.292361111111</v>
      </c>
      <c r="B4743" s="85" t="s">
        <v>247</v>
      </c>
      <c r="C4743" s="86">
        <v>9.34783935546875</v>
      </c>
      <c r="D4743" s="86">
        <v>7.770538330078125</v>
      </c>
      <c r="E4743" s="87">
        <v>0.25963354110717773</v>
      </c>
      <c r="F4743" s="86">
        <v>10.050954818725586</v>
      </c>
    </row>
    <row r="4744" spans="1:6">
      <c r="A4744" s="84">
        <v>41565.334027777775</v>
      </c>
      <c r="B4744" s="85" t="s">
        <v>248</v>
      </c>
      <c r="C4744" s="86">
        <v>9.25537109375</v>
      </c>
      <c r="D4744" s="86">
        <v>7.79254150390625</v>
      </c>
      <c r="E4744" s="87">
        <v>0.26023474335670471</v>
      </c>
      <c r="F4744" s="86">
        <v>10.201035499572754</v>
      </c>
    </row>
    <row r="4745" spans="1:6">
      <c r="A4745" s="84">
        <v>41565.375694444447</v>
      </c>
      <c r="B4745" s="85" t="s">
        <v>249</v>
      </c>
      <c r="C4745" s="86">
        <v>9.36981201171875</v>
      </c>
      <c r="D4745" s="86">
        <v>7.855560302734375</v>
      </c>
      <c r="E4745" s="87">
        <v>0.26091933250427246</v>
      </c>
      <c r="F4745" s="86">
        <v>10.562036514282227</v>
      </c>
    </row>
    <row r="4746" spans="1:6">
      <c r="A4746" s="84">
        <v>41565.417361111111</v>
      </c>
      <c r="B4746" s="85" t="s">
        <v>250</v>
      </c>
      <c r="C4746" s="86">
        <v>9.71588134765625</v>
      </c>
      <c r="D4746" s="86">
        <v>7.948272705078125</v>
      </c>
      <c r="E4746" s="87">
        <v>0.26126354932785034</v>
      </c>
      <c r="F4746" s="86">
        <v>10.850728988647461</v>
      </c>
    </row>
    <row r="4747" spans="1:6">
      <c r="A4747" s="84">
        <v>41565.459027777775</v>
      </c>
      <c r="B4747" s="85" t="s">
        <v>251</v>
      </c>
      <c r="C4747" s="86">
        <v>10.2056884765625</v>
      </c>
      <c r="D4747" s="86">
        <v>8.03009033203125</v>
      </c>
      <c r="E4747" s="87">
        <v>0.26194557547569275</v>
      </c>
      <c r="F4747" s="86">
        <v>11.110000610351563</v>
      </c>
    </row>
    <row r="4748" spans="1:6">
      <c r="A4748" s="84">
        <v>41565.500694444447</v>
      </c>
      <c r="B4748" s="85" t="s">
        <v>252</v>
      </c>
      <c r="C4748" s="86">
        <v>10.8502197265625</v>
      </c>
      <c r="D4748" s="86">
        <v>8.116607666015625</v>
      </c>
      <c r="E4748" s="87">
        <v>0.26192289590835571</v>
      </c>
      <c r="F4748" s="86">
        <v>11.272146224975586</v>
      </c>
    </row>
    <row r="4749" spans="1:6">
      <c r="A4749" s="84">
        <v>41565.542361111111</v>
      </c>
      <c r="B4749" s="85" t="s">
        <v>253</v>
      </c>
      <c r="C4749" s="86">
        <v>11.533203125</v>
      </c>
      <c r="D4749" s="86">
        <v>8.187103271484375</v>
      </c>
      <c r="E4749" s="87">
        <v>0.26089224219322205</v>
      </c>
      <c r="F4749" s="86">
        <v>11.362851142883301</v>
      </c>
    </row>
    <row r="4750" spans="1:6">
      <c r="A4750" s="84">
        <v>41565.584027777775</v>
      </c>
      <c r="B4750" s="85" t="s">
        <v>230</v>
      </c>
      <c r="C4750" s="86">
        <v>12.137451171875</v>
      </c>
      <c r="D4750" s="86">
        <v>8.249053955078125</v>
      </c>
      <c r="E4750" s="87">
        <v>0.25936341285705566</v>
      </c>
      <c r="F4750" s="86">
        <v>11.368179321289063</v>
      </c>
    </row>
    <row r="4751" spans="1:6">
      <c r="A4751" s="84">
        <v>41565.625694444447</v>
      </c>
      <c r="B4751" s="85" t="s">
        <v>231</v>
      </c>
      <c r="C4751" s="86">
        <v>12.5750732421875</v>
      </c>
      <c r="D4751" s="86">
        <v>8.28302001953125</v>
      </c>
      <c r="E4751" s="87">
        <v>0.25720617175102234</v>
      </c>
      <c r="F4751" s="86">
        <v>11.24610710144043</v>
      </c>
    </row>
    <row r="4752" spans="1:6">
      <c r="A4752" s="84">
        <v>41565.667361111111</v>
      </c>
      <c r="B4752" s="85" t="s">
        <v>232</v>
      </c>
      <c r="C4752" s="86">
        <v>12.92205810546875</v>
      </c>
      <c r="D4752" s="86">
        <v>8.306732177734375</v>
      </c>
      <c r="E4752" s="87">
        <v>0.2557540237903595</v>
      </c>
      <c r="F4752" s="86">
        <v>11.033854484558105</v>
      </c>
    </row>
    <row r="4753" spans="1:6">
      <c r="A4753" s="84">
        <v>41565.709027777775</v>
      </c>
      <c r="B4753" s="85" t="s">
        <v>233</v>
      </c>
      <c r="C4753" s="86">
        <v>13.0841064453125</v>
      </c>
      <c r="D4753" s="86">
        <v>8.304595947265625</v>
      </c>
      <c r="E4753" s="87">
        <v>0.255035400390625</v>
      </c>
      <c r="F4753" s="86">
        <v>10.752562522888184</v>
      </c>
    </row>
    <row r="4754" spans="1:6">
      <c r="A4754" s="84">
        <v>41565.750694444447</v>
      </c>
      <c r="B4754" s="85" t="s">
        <v>234</v>
      </c>
      <c r="C4754" s="86">
        <v>13.10791015625</v>
      </c>
      <c r="D4754" s="86">
        <v>8.2603759765625</v>
      </c>
      <c r="E4754" s="87">
        <v>0.25470766425132751</v>
      </c>
      <c r="F4754" s="86">
        <v>10.314163208007812</v>
      </c>
    </row>
    <row r="4755" spans="1:6">
      <c r="A4755" s="84">
        <v>41565.792361111111</v>
      </c>
      <c r="B4755" s="85" t="s">
        <v>235</v>
      </c>
      <c r="C4755" s="86">
        <v>12.99072265625</v>
      </c>
      <c r="D4755" s="86">
        <v>8.205474853515625</v>
      </c>
      <c r="E4755" s="87">
        <v>0.25455150008201599</v>
      </c>
      <c r="F4755" s="86">
        <v>9.9902200698852539</v>
      </c>
    </row>
    <row r="4756" spans="1:6">
      <c r="A4756" s="84">
        <v>41565.834027777775</v>
      </c>
      <c r="B4756" s="85" t="s">
        <v>236</v>
      </c>
      <c r="C4756" s="86">
        <v>12.66937255859375</v>
      </c>
      <c r="D4756" s="86">
        <v>8.143096923828125</v>
      </c>
      <c r="E4756" s="87">
        <v>0.25443956255912781</v>
      </c>
      <c r="F4756" s="86">
        <v>9.8256139755249023</v>
      </c>
    </row>
    <row r="4757" spans="1:6">
      <c r="A4757" s="84">
        <v>41565.875694444447</v>
      </c>
      <c r="B4757" s="85" t="s">
        <v>237</v>
      </c>
      <c r="C4757" s="86">
        <v>12.22900390625</v>
      </c>
      <c r="D4757" s="86">
        <v>8.072601318359375</v>
      </c>
      <c r="E4757" s="87">
        <v>0.25432360172271729</v>
      </c>
      <c r="F4757" s="86">
        <v>9.7681293487548828</v>
      </c>
    </row>
    <row r="4758" spans="1:6">
      <c r="A4758" s="84">
        <v>41565.917361111111</v>
      </c>
      <c r="B4758" s="85" t="s">
        <v>238</v>
      </c>
      <c r="C4758" s="86">
        <v>11.75018310546875</v>
      </c>
      <c r="D4758" s="86">
        <v>8.00872802734375</v>
      </c>
      <c r="E4758" s="87">
        <v>0.25462350249290466</v>
      </c>
      <c r="F4758" s="86">
        <v>9.7554082870483398</v>
      </c>
    </row>
    <row r="4759" spans="1:6">
      <c r="A4759" s="84">
        <v>41565.959027777775</v>
      </c>
      <c r="B4759" s="85" t="s">
        <v>239</v>
      </c>
      <c r="C4759" s="86">
        <v>11.28875732421875</v>
      </c>
      <c r="D4759" s="86">
        <v>7.950408935546875</v>
      </c>
      <c r="E4759" s="87">
        <v>0.2555396556854248</v>
      </c>
      <c r="F4759" s="86">
        <v>9.7778940200805664</v>
      </c>
    </row>
    <row r="4760" spans="1:6">
      <c r="A4760" s="84">
        <v>41566.000694444447</v>
      </c>
      <c r="B4760" s="85" t="s">
        <v>240</v>
      </c>
      <c r="C4760" s="86">
        <v>10.848388671875</v>
      </c>
      <c r="D4760" s="86">
        <v>7.89080810546875</v>
      </c>
      <c r="E4760" s="87">
        <v>0.25689592957496643</v>
      </c>
      <c r="F4760" s="86">
        <v>9.786595344543457</v>
      </c>
    </row>
    <row r="4761" spans="1:6">
      <c r="A4761" s="84">
        <v>41566.042361111111</v>
      </c>
      <c r="B4761" s="85" t="s">
        <v>241</v>
      </c>
      <c r="C4761" s="86">
        <v>10.478515625</v>
      </c>
      <c r="D4761" s="86">
        <v>7.8399658203125</v>
      </c>
      <c r="E4761" s="87">
        <v>0.25829353928565979</v>
      </c>
      <c r="F4761" s="86">
        <v>9.8222894668579102</v>
      </c>
    </row>
    <row r="4762" spans="1:6">
      <c r="A4762" s="84">
        <v>41566.084027777775</v>
      </c>
      <c r="B4762" s="85" t="s">
        <v>242</v>
      </c>
      <c r="C4762" s="86">
        <v>10.23223876953125</v>
      </c>
      <c r="D4762" s="86">
        <v>7.805572509765625</v>
      </c>
      <c r="E4762" s="87">
        <v>0.25885409116744995</v>
      </c>
      <c r="F4762" s="86">
        <v>9.8782825469970703</v>
      </c>
    </row>
    <row r="4763" spans="1:6">
      <c r="A4763" s="84">
        <v>41566.125694444447</v>
      </c>
      <c r="B4763" s="85" t="s">
        <v>243</v>
      </c>
      <c r="C4763" s="86">
        <v>10.0830078125</v>
      </c>
      <c r="D4763" s="86">
        <v>7.784423828125</v>
      </c>
      <c r="E4763" s="87">
        <v>0.25896835327148438</v>
      </c>
      <c r="F4763" s="86">
        <v>9.895197868347168</v>
      </c>
    </row>
    <row r="4764" spans="1:6">
      <c r="A4764" s="84">
        <v>41566.167361111111</v>
      </c>
      <c r="B4764" s="85" t="s">
        <v>244</v>
      </c>
      <c r="C4764" s="86">
        <v>9.96307373046875</v>
      </c>
      <c r="D4764" s="86">
        <v>7.77716064453125</v>
      </c>
      <c r="E4764" s="87">
        <v>0.25892290472984314</v>
      </c>
      <c r="F4764" s="86">
        <v>9.9170246124267578</v>
      </c>
    </row>
    <row r="4765" spans="1:6">
      <c r="A4765" s="84">
        <v>41566.209027777775</v>
      </c>
      <c r="B4765" s="85" t="s">
        <v>245</v>
      </c>
      <c r="C4765" s="86">
        <v>9.852294921875</v>
      </c>
      <c r="D4765" s="86">
        <v>7.770965576171875</v>
      </c>
      <c r="E4765" s="87">
        <v>0.25886178016662598</v>
      </c>
      <c r="F4765" s="86">
        <v>9.9202814102172852</v>
      </c>
    </row>
    <row r="4766" spans="1:6">
      <c r="A4766" s="84">
        <v>41566.250694444447</v>
      </c>
      <c r="B4766" s="85" t="s">
        <v>246</v>
      </c>
      <c r="C4766" s="86">
        <v>9.7149658203125</v>
      </c>
      <c r="D4766" s="86">
        <v>7.769256591796875</v>
      </c>
      <c r="E4766" s="87">
        <v>0.259255051612854</v>
      </c>
      <c r="F4766" s="86">
        <v>9.9547653198242187</v>
      </c>
    </row>
    <row r="4767" spans="1:6">
      <c r="A4767" s="84">
        <v>41566.292361111111</v>
      </c>
      <c r="B4767" s="85" t="s">
        <v>247</v>
      </c>
      <c r="C4767" s="86">
        <v>9.5721435546875</v>
      </c>
      <c r="D4767" s="86">
        <v>7.765411376953125</v>
      </c>
      <c r="E4767" s="87">
        <v>0.25951677560806274</v>
      </c>
      <c r="F4767" s="86">
        <v>9.9886798858642578</v>
      </c>
    </row>
    <row r="4768" spans="1:6">
      <c r="A4768" s="84">
        <v>41566.334027777775</v>
      </c>
      <c r="B4768" s="85" t="s">
        <v>248</v>
      </c>
      <c r="C4768" s="86">
        <v>9.453125</v>
      </c>
      <c r="D4768" s="86">
        <v>7.781219482421875</v>
      </c>
      <c r="E4768" s="87">
        <v>0.25989469885826111</v>
      </c>
      <c r="F4768" s="86">
        <v>10.143330574035645</v>
      </c>
    </row>
    <row r="4769" spans="1:6">
      <c r="A4769" s="84">
        <v>41566.375694444447</v>
      </c>
      <c r="B4769" s="85" t="s">
        <v>249</v>
      </c>
      <c r="C4769" s="86">
        <v>9.541015625</v>
      </c>
      <c r="D4769" s="86">
        <v>7.844024658203125</v>
      </c>
      <c r="E4769" s="87">
        <v>0.26016333699226379</v>
      </c>
      <c r="F4769" s="86">
        <v>10.533647537231445</v>
      </c>
    </row>
    <row r="4770" spans="1:6">
      <c r="A4770" s="84">
        <v>41566.417361111111</v>
      </c>
      <c r="B4770" s="85" t="s">
        <v>250</v>
      </c>
      <c r="C4770" s="86">
        <v>9.81475830078125</v>
      </c>
      <c r="D4770" s="86">
        <v>7.93267822265625</v>
      </c>
      <c r="E4770" s="87">
        <v>0.26058468222618103</v>
      </c>
      <c r="F4770" s="86">
        <v>10.865846633911133</v>
      </c>
    </row>
    <row r="4771" spans="1:6">
      <c r="A4771" s="84">
        <v>41566.459027777775</v>
      </c>
      <c r="B4771" s="85" t="s">
        <v>251</v>
      </c>
      <c r="C4771" s="86">
        <v>10.29083251953125</v>
      </c>
      <c r="D4771" s="86">
        <v>8.013427734375</v>
      </c>
      <c r="E4771" s="87">
        <v>0.26123112440109253</v>
      </c>
      <c r="F4771" s="86">
        <v>11.115280151367188</v>
      </c>
    </row>
    <row r="4772" spans="1:6">
      <c r="A4772" s="84">
        <v>41566.500694444447</v>
      </c>
      <c r="B4772" s="85" t="s">
        <v>252</v>
      </c>
      <c r="C4772" s="86">
        <v>10.88409423828125</v>
      </c>
      <c r="D4772" s="86">
        <v>8.103790283203125</v>
      </c>
      <c r="E4772" s="87">
        <v>0.26152899861335754</v>
      </c>
      <c r="F4772" s="86">
        <v>11.326619148254395</v>
      </c>
    </row>
    <row r="4773" spans="1:6">
      <c r="A4773" s="84">
        <v>41566.542361111111</v>
      </c>
      <c r="B4773" s="85" t="s">
        <v>253</v>
      </c>
      <c r="C4773" s="86">
        <v>11.51580810546875</v>
      </c>
      <c r="D4773" s="86">
        <v>8.18902587890625</v>
      </c>
      <c r="E4773" s="87">
        <v>0.26125046610832214</v>
      </c>
      <c r="F4773" s="86">
        <v>11.436058044433594</v>
      </c>
    </row>
    <row r="4774" spans="1:6">
      <c r="A4774" s="84">
        <v>41566.584027777775</v>
      </c>
      <c r="B4774" s="85" t="s">
        <v>230</v>
      </c>
      <c r="C4774" s="86">
        <v>12.12921142578125</v>
      </c>
      <c r="D4774" s="86">
        <v>8.25439453125</v>
      </c>
      <c r="E4774" s="87">
        <v>0.26010039448738098</v>
      </c>
      <c r="F4774" s="86">
        <v>11.460903167724609</v>
      </c>
    </row>
    <row r="4775" spans="1:6">
      <c r="A4775" s="84">
        <v>41566.625694444447</v>
      </c>
      <c r="B4775" s="85" t="s">
        <v>231</v>
      </c>
      <c r="C4775" s="86">
        <v>12.58331298828125</v>
      </c>
      <c r="D4775" s="86">
        <v>8.298614501953125</v>
      </c>
      <c r="E4775" s="87">
        <v>0.2583482563495636</v>
      </c>
      <c r="F4775" s="86">
        <v>11.302879333496094</v>
      </c>
    </row>
    <row r="4776" spans="1:6">
      <c r="A4776" s="84">
        <v>41566.667361111111</v>
      </c>
      <c r="B4776" s="85" t="s">
        <v>232</v>
      </c>
      <c r="C4776" s="86">
        <v>12.97607421875</v>
      </c>
      <c r="D4776" s="86">
        <v>8.326812744140625</v>
      </c>
      <c r="E4776" s="87">
        <v>0.25637215375900269</v>
      </c>
      <c r="F4776" s="86">
        <v>11.10239315032959</v>
      </c>
    </row>
    <row r="4777" spans="1:6">
      <c r="A4777" s="84">
        <v>41566.709027777775</v>
      </c>
      <c r="B4777" s="85" t="s">
        <v>233</v>
      </c>
      <c r="C4777" s="86">
        <v>13.17108154296875</v>
      </c>
      <c r="D4777" s="86">
        <v>8.323822021484375</v>
      </c>
      <c r="E4777" s="87">
        <v>0.25458168983459473</v>
      </c>
      <c r="F4777" s="86">
        <v>10.794430732727051</v>
      </c>
    </row>
    <row r="4778" spans="1:6">
      <c r="A4778" s="84">
        <v>41566.750694444447</v>
      </c>
      <c r="B4778" s="85" t="s">
        <v>234</v>
      </c>
      <c r="C4778" s="86">
        <v>13.19305419921875</v>
      </c>
      <c r="D4778" s="86">
        <v>8.26763916015625</v>
      </c>
      <c r="E4778" s="87">
        <v>0.2530646026134491</v>
      </c>
      <c r="F4778" s="86">
        <v>10.359110832214355</v>
      </c>
    </row>
    <row r="4779" spans="1:6">
      <c r="A4779" s="84">
        <v>41566.792361111111</v>
      </c>
      <c r="B4779" s="85" t="s">
        <v>235</v>
      </c>
      <c r="C4779" s="86">
        <v>13.06854248046875</v>
      </c>
      <c r="D4779" s="86">
        <v>8.199920654296875</v>
      </c>
      <c r="E4779" s="87">
        <v>0.25280159711837769</v>
      </c>
      <c r="F4779" s="86">
        <v>10.029690742492676</v>
      </c>
    </row>
    <row r="4780" spans="1:6">
      <c r="A4780" s="84">
        <v>41566.834027777775</v>
      </c>
      <c r="B4780" s="85" t="s">
        <v>236</v>
      </c>
      <c r="C4780" s="86">
        <v>12.77374267578125</v>
      </c>
      <c r="D4780" s="86">
        <v>8.13092041015625</v>
      </c>
      <c r="E4780" s="87">
        <v>0.25150337815284729</v>
      </c>
      <c r="F4780" s="86">
        <v>9.8420248031616211</v>
      </c>
    </row>
    <row r="4781" spans="1:6">
      <c r="A4781" s="84">
        <v>41566.875694444447</v>
      </c>
      <c r="B4781" s="85" t="s">
        <v>237</v>
      </c>
      <c r="C4781" s="86">
        <v>12.36724853515625</v>
      </c>
      <c r="D4781" s="86">
        <v>8.058929443359375</v>
      </c>
      <c r="E4781" s="87">
        <v>0.25074860453605652</v>
      </c>
      <c r="F4781" s="86">
        <v>9.7728433609008789</v>
      </c>
    </row>
    <row r="4782" spans="1:6">
      <c r="A4782" s="84">
        <v>41566.917361111111</v>
      </c>
      <c r="B4782" s="85" t="s">
        <v>238</v>
      </c>
      <c r="C4782" s="86">
        <v>11.90032958984375</v>
      </c>
      <c r="D4782" s="86">
        <v>7.990997314453125</v>
      </c>
      <c r="E4782" s="87">
        <v>0.25125333666801453</v>
      </c>
      <c r="F4782" s="86">
        <v>9.745488166809082</v>
      </c>
    </row>
    <row r="4783" spans="1:6">
      <c r="A4783" s="84">
        <v>41566.959027777775</v>
      </c>
      <c r="B4783" s="85" t="s">
        <v>239</v>
      </c>
      <c r="C4783" s="86">
        <v>11.45263671875</v>
      </c>
      <c r="D4783" s="86">
        <v>7.931182861328125</v>
      </c>
      <c r="E4783" s="87">
        <v>0.25256156921386719</v>
      </c>
      <c r="F4783" s="86">
        <v>9.7461071014404297</v>
      </c>
    </row>
    <row r="4784" spans="1:6">
      <c r="A4784" s="84">
        <v>41567.000694444447</v>
      </c>
      <c r="B4784" s="85" t="s">
        <v>240</v>
      </c>
      <c r="C4784" s="86">
        <v>11.02691650390625</v>
      </c>
      <c r="D4784" s="86">
        <v>7.872650146484375</v>
      </c>
      <c r="E4784" s="87">
        <v>0.2545146644115448</v>
      </c>
      <c r="F4784" s="86">
        <v>9.7646293640136719</v>
      </c>
    </row>
    <row r="4785" spans="1:6">
      <c r="A4785" s="84">
        <v>41567.042361111111</v>
      </c>
      <c r="B4785" s="85" t="s">
        <v>241</v>
      </c>
      <c r="C4785" s="86">
        <v>10.65521240234375</v>
      </c>
      <c r="D4785" s="86">
        <v>7.820953369140625</v>
      </c>
      <c r="E4785" s="87">
        <v>0.25611555576324463</v>
      </c>
      <c r="F4785" s="86">
        <v>9.8010759353637695</v>
      </c>
    </row>
    <row r="4786" spans="1:6">
      <c r="A4786" s="84">
        <v>41567.084027777775</v>
      </c>
      <c r="B4786" s="85" t="s">
        <v>242</v>
      </c>
      <c r="C4786" s="86">
        <v>10.3704833984375</v>
      </c>
      <c r="D4786" s="86">
        <v>7.78271484375</v>
      </c>
      <c r="E4786" s="87">
        <v>0.2571379542350769</v>
      </c>
      <c r="F4786" s="86">
        <v>9.8445634841918945</v>
      </c>
    </row>
    <row r="4787" spans="1:6">
      <c r="A4787" s="84">
        <v>41567.125694444447</v>
      </c>
      <c r="B4787" s="85" t="s">
        <v>243</v>
      </c>
      <c r="C4787" s="86">
        <v>10.23040771484375</v>
      </c>
      <c r="D4787" s="86">
        <v>7.766265869140625</v>
      </c>
      <c r="E4787" s="87">
        <v>0.25710257887840271</v>
      </c>
      <c r="F4787" s="86">
        <v>9.8428583145141602</v>
      </c>
    </row>
    <row r="4788" spans="1:6">
      <c r="A4788" s="84">
        <v>41567.167361111111</v>
      </c>
      <c r="B4788" s="85" t="s">
        <v>244</v>
      </c>
      <c r="C4788" s="86">
        <v>10.1507568359375</v>
      </c>
      <c r="D4788" s="86">
        <v>7.7562255859375</v>
      </c>
      <c r="E4788" s="87">
        <v>0.25714802742004395</v>
      </c>
      <c r="F4788" s="86">
        <v>9.8646659851074219</v>
      </c>
    </row>
    <row r="4789" spans="1:6">
      <c r="A4789" s="84">
        <v>41567.209027777775</v>
      </c>
      <c r="B4789" s="85" t="s">
        <v>245</v>
      </c>
      <c r="C4789" s="86">
        <v>10.042724609375</v>
      </c>
      <c r="D4789" s="86">
        <v>7.754730224609375</v>
      </c>
      <c r="E4789" s="87">
        <v>0.25727668404579163</v>
      </c>
      <c r="F4789" s="86">
        <v>9.8894815444946289</v>
      </c>
    </row>
    <row r="4790" spans="1:6">
      <c r="A4790" s="84">
        <v>41567.250694444447</v>
      </c>
      <c r="B4790" s="85" t="s">
        <v>246</v>
      </c>
      <c r="C4790" s="86">
        <v>9.93011474609375</v>
      </c>
      <c r="D4790" s="86">
        <v>7.751953125</v>
      </c>
      <c r="E4790" s="87">
        <v>0.25741091370582581</v>
      </c>
      <c r="F4790" s="86">
        <v>9.9002876281738281</v>
      </c>
    </row>
    <row r="4791" spans="1:6">
      <c r="A4791" s="84">
        <v>41567.292361111111</v>
      </c>
      <c r="B4791" s="85" t="s">
        <v>247</v>
      </c>
      <c r="C4791" s="86">
        <v>9.8138427734375</v>
      </c>
      <c r="D4791" s="86">
        <v>7.74896240234375</v>
      </c>
      <c r="E4791" s="87">
        <v>0.25745850801467896</v>
      </c>
      <c r="F4791" s="86">
        <v>9.9428720474243164</v>
      </c>
    </row>
    <row r="4792" spans="1:6">
      <c r="A4792" s="84">
        <v>41567.334027777775</v>
      </c>
      <c r="B4792" s="85" t="s">
        <v>248</v>
      </c>
      <c r="C4792" s="86">
        <v>9.73785400390625</v>
      </c>
      <c r="D4792" s="86">
        <v>7.761138916015625</v>
      </c>
      <c r="E4792" s="87">
        <v>0.25759288668632507</v>
      </c>
      <c r="F4792" s="86">
        <v>10.095734596252441</v>
      </c>
    </row>
    <row r="4793" spans="1:6">
      <c r="A4793" s="84">
        <v>41567.375694444447</v>
      </c>
      <c r="B4793" s="85" t="s">
        <v>249</v>
      </c>
      <c r="C4793" s="86">
        <v>9.79095458984375</v>
      </c>
      <c r="D4793" s="86">
        <v>7.820098876953125</v>
      </c>
      <c r="E4793" s="87">
        <v>0.2575526237487793</v>
      </c>
      <c r="F4793" s="86">
        <v>10.47236156463623</v>
      </c>
    </row>
    <row r="4794" spans="1:6">
      <c r="A4794" s="84">
        <v>41567.417361111111</v>
      </c>
      <c r="B4794" s="85" t="s">
        <v>250</v>
      </c>
      <c r="C4794" s="86">
        <v>10.01708984375</v>
      </c>
      <c r="D4794" s="86">
        <v>7.91302490234375</v>
      </c>
      <c r="E4794" s="87">
        <v>0.25774171948432922</v>
      </c>
      <c r="F4794" s="86">
        <v>10.883426666259766</v>
      </c>
    </row>
    <row r="4795" spans="1:6">
      <c r="A4795" s="84">
        <v>41567.459027777775</v>
      </c>
      <c r="B4795" s="85" t="s">
        <v>251</v>
      </c>
      <c r="C4795" s="86">
        <v>10.44281005859375</v>
      </c>
      <c r="D4795" s="86">
        <v>7.9971923828125</v>
      </c>
      <c r="E4795" s="87">
        <v>0.25805670022964478</v>
      </c>
      <c r="F4795" s="86">
        <v>11.173559188842773</v>
      </c>
    </row>
    <row r="4796" spans="1:6">
      <c r="A4796" s="84">
        <v>41567.500694444447</v>
      </c>
      <c r="B4796" s="85" t="s">
        <v>252</v>
      </c>
      <c r="C4796" s="86">
        <v>11.04156494140625</v>
      </c>
      <c r="D4796" s="86">
        <v>8.08477783203125</v>
      </c>
      <c r="E4796" s="87">
        <v>0.25784531235694885</v>
      </c>
      <c r="F4796" s="86">
        <v>11.352046966552734</v>
      </c>
    </row>
    <row r="4797" spans="1:6">
      <c r="A4797" s="84">
        <v>41567.542361111111</v>
      </c>
      <c r="B4797" s="85" t="s">
        <v>253</v>
      </c>
      <c r="C4797" s="86">
        <v>11.66229248046875</v>
      </c>
      <c r="D4797" s="86">
        <v>8.171295166015625</v>
      </c>
      <c r="E4797" s="87">
        <v>0.25754654407501221</v>
      </c>
      <c r="F4797" s="86">
        <v>11.490950584411621</v>
      </c>
    </row>
    <row r="4798" spans="1:6">
      <c r="A4798" s="84">
        <v>41567.584027777775</v>
      </c>
      <c r="B4798" s="85" t="s">
        <v>230</v>
      </c>
      <c r="C4798" s="86">
        <v>12.26654052734375</v>
      </c>
      <c r="D4798" s="86">
        <v>8.247344970703125</v>
      </c>
      <c r="E4798" s="87">
        <v>0.25661811232566833</v>
      </c>
      <c r="F4798" s="86">
        <v>11.506268501281738</v>
      </c>
    </row>
    <row r="4799" spans="1:6">
      <c r="A4799" s="84">
        <v>41567.625694444447</v>
      </c>
      <c r="B4799" s="85" t="s">
        <v>231</v>
      </c>
      <c r="C4799" s="86">
        <v>12.69317626953125</v>
      </c>
      <c r="D4799" s="86">
        <v>8.28515625</v>
      </c>
      <c r="E4799" s="87">
        <v>0.25516104698181152</v>
      </c>
      <c r="F4799" s="86">
        <v>11.370098114013672</v>
      </c>
    </row>
    <row r="4800" spans="1:6">
      <c r="A4800" s="84">
        <v>41567.667361111111</v>
      </c>
      <c r="B4800" s="85" t="s">
        <v>232</v>
      </c>
      <c r="C4800" s="86">
        <v>13.04840087890625</v>
      </c>
      <c r="D4800" s="86">
        <v>8.3150634765625</v>
      </c>
      <c r="E4800" s="87">
        <v>0.25310063362121582</v>
      </c>
      <c r="F4800" s="86">
        <v>11.150055885314941</v>
      </c>
    </row>
    <row r="4801" spans="1:6">
      <c r="A4801" s="84">
        <v>41567.709027777775</v>
      </c>
      <c r="B4801" s="85" t="s">
        <v>233</v>
      </c>
      <c r="C4801" s="86">
        <v>13.23883056640625</v>
      </c>
      <c r="D4801" s="86">
        <v>8.3065185546875</v>
      </c>
      <c r="E4801" s="87">
        <v>0.2521839439868927</v>
      </c>
      <c r="F4801" s="86">
        <v>10.813544273376465</v>
      </c>
    </row>
    <row r="4802" spans="1:6">
      <c r="A4802" s="84">
        <v>41567.750694444447</v>
      </c>
      <c r="B4802" s="85" t="s">
        <v>234</v>
      </c>
      <c r="C4802" s="86">
        <v>13.31298828125</v>
      </c>
      <c r="D4802" s="86">
        <v>8.259735107421875</v>
      </c>
      <c r="E4802" s="87">
        <v>0.2508106529712677</v>
      </c>
      <c r="F4802" s="86">
        <v>10.355978965759277</v>
      </c>
    </row>
    <row r="4803" spans="1:6">
      <c r="A4803" s="84">
        <v>41567.792361111111</v>
      </c>
      <c r="B4803" s="85" t="s">
        <v>235</v>
      </c>
      <c r="C4803" s="86">
        <v>13.26263427734375</v>
      </c>
      <c r="D4803" s="86">
        <v>8.207183837890625</v>
      </c>
      <c r="E4803" s="87">
        <v>0.24951371550559998</v>
      </c>
      <c r="F4803" s="86">
        <v>10.000185012817383</v>
      </c>
    </row>
    <row r="4804" spans="1:6">
      <c r="A4804" s="84">
        <v>41567.834027777775</v>
      </c>
      <c r="B4804" s="85" t="s">
        <v>236</v>
      </c>
      <c r="C4804" s="86">
        <v>13.089599609375</v>
      </c>
      <c r="D4804" s="86">
        <v>8.1484375</v>
      </c>
      <c r="E4804" s="87">
        <v>0.24822080135345459</v>
      </c>
      <c r="F4804" s="86">
        <v>9.7832908630371094</v>
      </c>
    </row>
    <row r="4805" spans="1:6">
      <c r="A4805" s="84">
        <v>41567.875694444447</v>
      </c>
      <c r="B4805" s="85" t="s">
        <v>237</v>
      </c>
      <c r="C4805" s="86">
        <v>12.75726318359375</v>
      </c>
      <c r="D4805" s="86">
        <v>8.079010009765625</v>
      </c>
      <c r="E4805" s="87">
        <v>0.24699616432189941</v>
      </c>
      <c r="F4805" s="86">
        <v>9.691309928894043</v>
      </c>
    </row>
    <row r="4806" spans="1:6">
      <c r="A4806" s="84">
        <v>41567.917361111111</v>
      </c>
      <c r="B4806" s="85" t="s">
        <v>238</v>
      </c>
      <c r="C4806" s="86">
        <v>12.305908203125</v>
      </c>
      <c r="D4806" s="86">
        <v>8.00531005859375</v>
      </c>
      <c r="E4806" s="87">
        <v>0.24633745849132538</v>
      </c>
      <c r="F4806" s="86">
        <v>9.6646280288696289</v>
      </c>
    </row>
    <row r="4807" spans="1:6">
      <c r="A4807" s="84">
        <v>41567.959027777775</v>
      </c>
      <c r="B4807" s="85" t="s">
        <v>239</v>
      </c>
      <c r="C4807" s="86">
        <v>11.81060791015625</v>
      </c>
      <c r="D4807" s="86">
        <v>7.93438720703125</v>
      </c>
      <c r="E4807" s="87">
        <v>0.24672961235046387</v>
      </c>
      <c r="F4807" s="86">
        <v>9.6599740982055664</v>
      </c>
    </row>
    <row r="4808" spans="1:6">
      <c r="A4808" s="84">
        <v>41568.000694444447</v>
      </c>
      <c r="B4808" s="85" t="s">
        <v>240</v>
      </c>
      <c r="C4808" s="86">
        <v>11.3427734375</v>
      </c>
      <c r="D4808" s="86">
        <v>7.874786376953125</v>
      </c>
      <c r="E4808" s="87">
        <v>0.24810729920864105</v>
      </c>
      <c r="F4808" s="86">
        <v>9.6883735656738281</v>
      </c>
    </row>
    <row r="4809" spans="1:6">
      <c r="A4809" s="84">
        <v>41568.042361111111</v>
      </c>
      <c r="B4809" s="85" t="s">
        <v>241</v>
      </c>
      <c r="C4809" s="86">
        <v>10.9088134765625</v>
      </c>
      <c r="D4809" s="86">
        <v>7.819671630859375</v>
      </c>
      <c r="E4809" s="87">
        <v>0.24983541667461395</v>
      </c>
      <c r="F4809" s="86">
        <v>9.7329349517822266</v>
      </c>
    </row>
    <row r="4810" spans="1:6">
      <c r="A4810" s="84">
        <v>41568.084027777775</v>
      </c>
      <c r="B4810" s="85" t="s">
        <v>242</v>
      </c>
      <c r="C4810" s="86">
        <v>10.577392578125</v>
      </c>
      <c r="D4810" s="86">
        <v>7.77886962890625</v>
      </c>
      <c r="E4810" s="87">
        <v>0.25139167904853821</v>
      </c>
      <c r="F4810" s="86">
        <v>9.795379638671875</v>
      </c>
    </row>
    <row r="4811" spans="1:6">
      <c r="A4811" s="84">
        <v>41568.125694444447</v>
      </c>
      <c r="B4811" s="85" t="s">
        <v>243</v>
      </c>
      <c r="C4811" s="86">
        <v>10.36590576171875</v>
      </c>
      <c r="D4811" s="86">
        <v>7.756011962890625</v>
      </c>
      <c r="E4811" s="87">
        <v>0.252462238073349</v>
      </c>
      <c r="F4811" s="86">
        <v>9.813847541809082</v>
      </c>
    </row>
    <row r="4812" spans="1:6">
      <c r="A4812" s="84">
        <v>41568.167361111111</v>
      </c>
      <c r="B4812" s="85" t="s">
        <v>244</v>
      </c>
      <c r="C4812" s="86">
        <v>10.2386474609375</v>
      </c>
      <c r="D4812" s="86">
        <v>7.747039794921875</v>
      </c>
      <c r="E4812" s="87">
        <v>0.25335401296615601</v>
      </c>
      <c r="F4812" s="86">
        <v>9.8523197174072266</v>
      </c>
    </row>
    <row r="4813" spans="1:6">
      <c r="A4813" s="84">
        <v>41568.209027777775</v>
      </c>
      <c r="B4813" s="85" t="s">
        <v>245</v>
      </c>
      <c r="C4813" s="86">
        <v>10.145263671875</v>
      </c>
      <c r="D4813" s="86">
        <v>7.74468994140625</v>
      </c>
      <c r="E4813" s="87">
        <v>0.2538464367389679</v>
      </c>
      <c r="F4813" s="86">
        <v>9.8750648498535156</v>
      </c>
    </row>
    <row r="4814" spans="1:6">
      <c r="A4814" s="84">
        <v>41568.250694444447</v>
      </c>
      <c r="B4814" s="85" t="s">
        <v>246</v>
      </c>
      <c r="C4814" s="86">
        <v>10.03631591796875</v>
      </c>
      <c r="D4814" s="86">
        <v>7.743408203125</v>
      </c>
      <c r="E4814" s="87">
        <v>0.25448992848396301</v>
      </c>
      <c r="F4814" s="86">
        <v>9.9110898971557617</v>
      </c>
    </row>
    <row r="4815" spans="1:6">
      <c r="A4815" s="84">
        <v>41568.292361111111</v>
      </c>
      <c r="B4815" s="85" t="s">
        <v>247</v>
      </c>
      <c r="C4815" s="86">
        <v>9.91912841796875</v>
      </c>
      <c r="D4815" s="86">
        <v>7.739349365234375</v>
      </c>
      <c r="E4815" s="87">
        <v>0.2549310028553009</v>
      </c>
      <c r="F4815" s="86">
        <v>9.9288434982299805</v>
      </c>
    </row>
    <row r="4816" spans="1:6">
      <c r="A4816" s="84">
        <v>41568.334027777775</v>
      </c>
      <c r="B4816" s="85" t="s">
        <v>248</v>
      </c>
      <c r="C4816" s="86">
        <v>9.84588623046875</v>
      </c>
      <c r="D4816" s="86">
        <v>7.75665283203125</v>
      </c>
      <c r="E4816" s="87">
        <v>0.25565838813781738</v>
      </c>
      <c r="F4816" s="86">
        <v>10.102565765380859</v>
      </c>
    </row>
    <row r="4817" spans="1:6">
      <c r="A4817" s="84">
        <v>41568.375694444447</v>
      </c>
      <c r="B4817" s="85" t="s">
        <v>249</v>
      </c>
      <c r="C4817" s="86">
        <v>9.932861328125</v>
      </c>
      <c r="D4817" s="86">
        <v>7.818389892578125</v>
      </c>
      <c r="E4817" s="87">
        <v>0.25602614879608154</v>
      </c>
      <c r="F4817" s="86">
        <v>10.466875076293945</v>
      </c>
    </row>
    <row r="4818" spans="1:6">
      <c r="A4818" s="84">
        <v>41568.417361111111</v>
      </c>
      <c r="B4818" s="85" t="s">
        <v>250</v>
      </c>
      <c r="C4818" s="86">
        <v>10.27069091796875</v>
      </c>
      <c r="D4818" s="86">
        <v>7.91131591796875</v>
      </c>
      <c r="E4818" s="87">
        <v>0.25646635890007019</v>
      </c>
      <c r="F4818" s="86">
        <v>10.842710494995117</v>
      </c>
    </row>
    <row r="4819" spans="1:6">
      <c r="A4819" s="84">
        <v>41568.459027777775</v>
      </c>
      <c r="B4819" s="85" t="s">
        <v>251</v>
      </c>
      <c r="C4819" s="86">
        <v>10.75042724609375</v>
      </c>
      <c r="D4819" s="86">
        <v>8.000823974609375</v>
      </c>
      <c r="E4819" s="87">
        <v>0.2569221556186676</v>
      </c>
      <c r="F4819" s="86">
        <v>11.140534400939941</v>
      </c>
    </row>
    <row r="4820" spans="1:6">
      <c r="A4820" s="84">
        <v>41568.500694444447</v>
      </c>
      <c r="B4820" s="85" t="s">
        <v>252</v>
      </c>
      <c r="C4820" s="86">
        <v>11.3555908203125</v>
      </c>
      <c r="D4820" s="86">
        <v>8.095672607421875</v>
      </c>
      <c r="E4820" s="87">
        <v>0.25715184211730957</v>
      </c>
      <c r="F4820" s="86">
        <v>11.343666076660156</v>
      </c>
    </row>
    <row r="4821" spans="1:6">
      <c r="A4821" s="84">
        <v>41568.542361111111</v>
      </c>
      <c r="B4821" s="85" t="s">
        <v>253</v>
      </c>
      <c r="C4821" s="86">
        <v>12.0037841796875</v>
      </c>
      <c r="D4821" s="86">
        <v>8.19329833984375</v>
      </c>
      <c r="E4821" s="87">
        <v>0.25727576017379761</v>
      </c>
      <c r="F4821" s="86">
        <v>11.466630935668945</v>
      </c>
    </row>
    <row r="4822" spans="1:6">
      <c r="A4822" s="84">
        <v>41568.584027777775</v>
      </c>
      <c r="B4822" s="85" t="s">
        <v>230</v>
      </c>
      <c r="C4822" s="86">
        <v>12.59063720703125</v>
      </c>
      <c r="D4822" s="86">
        <v>8.266143798828125</v>
      </c>
      <c r="E4822" s="87">
        <v>0.25719094276428223</v>
      </c>
      <c r="F4822" s="86">
        <v>11.51666259765625</v>
      </c>
    </row>
    <row r="4823" spans="1:6">
      <c r="A4823" s="84">
        <v>41568.625694444447</v>
      </c>
      <c r="B4823" s="85" t="s">
        <v>231</v>
      </c>
      <c r="C4823" s="86">
        <v>12.99713134765625</v>
      </c>
      <c r="D4823" s="86">
        <v>8.305450439453125</v>
      </c>
      <c r="E4823" s="87">
        <v>0.25667393207550049</v>
      </c>
      <c r="F4823" s="86">
        <v>11.381171226501465</v>
      </c>
    </row>
    <row r="4824" spans="1:6">
      <c r="A4824" s="84">
        <v>41568.667361111111</v>
      </c>
      <c r="B4824" s="85" t="s">
        <v>232</v>
      </c>
      <c r="C4824" s="86">
        <v>13.32672119140625</v>
      </c>
      <c r="D4824" s="86">
        <v>8.33428955078125</v>
      </c>
      <c r="E4824" s="87">
        <v>0.25580707192420959</v>
      </c>
      <c r="F4824" s="86">
        <v>11.169388771057129</v>
      </c>
    </row>
    <row r="4825" spans="1:6">
      <c r="A4825" s="84">
        <v>41568.709027777775</v>
      </c>
      <c r="B4825" s="85" t="s">
        <v>233</v>
      </c>
      <c r="C4825" s="86">
        <v>13.4832763671875</v>
      </c>
      <c r="D4825" s="86">
        <v>8.32318115234375</v>
      </c>
      <c r="E4825" s="87">
        <v>0.25473356246948242</v>
      </c>
      <c r="F4825" s="86">
        <v>10.838824272155762</v>
      </c>
    </row>
    <row r="4826" spans="1:6">
      <c r="A4826" s="84">
        <v>41568.750694444447</v>
      </c>
      <c r="B4826" s="85" t="s">
        <v>234</v>
      </c>
      <c r="C4826" s="86">
        <v>13.525390625</v>
      </c>
      <c r="D4826" s="86">
        <v>8.26678466796875</v>
      </c>
      <c r="E4826" s="87">
        <v>0.25361129641532898</v>
      </c>
      <c r="F4826" s="86">
        <v>10.337919235229492</v>
      </c>
    </row>
    <row r="4827" spans="1:6">
      <c r="A4827" s="84">
        <v>41568.792361111111</v>
      </c>
      <c r="B4827" s="85" t="s">
        <v>235</v>
      </c>
      <c r="C4827" s="86">
        <v>13.48876953125</v>
      </c>
      <c r="D4827" s="86">
        <v>8.214447021484375</v>
      </c>
      <c r="E4827" s="87">
        <v>0.25351595878601074</v>
      </c>
      <c r="F4827" s="86">
        <v>9.9849653244018555</v>
      </c>
    </row>
    <row r="4828" spans="1:6">
      <c r="A4828" s="84">
        <v>41568.834027777775</v>
      </c>
      <c r="B4828" s="85" t="s">
        <v>236</v>
      </c>
      <c r="C4828" s="86">
        <v>13.27178955078125</v>
      </c>
      <c r="D4828" s="86">
        <v>8.15313720703125</v>
      </c>
      <c r="E4828" s="87">
        <v>0.25317391753196716</v>
      </c>
      <c r="F4828" s="86">
        <v>9.7761735916137695</v>
      </c>
    </row>
    <row r="4829" spans="1:6">
      <c r="A4829" s="84">
        <v>41568.875694444447</v>
      </c>
      <c r="B4829" s="85" t="s">
        <v>237</v>
      </c>
      <c r="C4829" s="86">
        <v>12.9119873046875</v>
      </c>
      <c r="D4829" s="86">
        <v>8.085418701171875</v>
      </c>
      <c r="E4829" s="87">
        <v>0.25303056836128235</v>
      </c>
      <c r="F4829" s="86">
        <v>9.6847858428955078</v>
      </c>
    </row>
    <row r="4830" spans="1:6">
      <c r="A4830" s="84">
        <v>41568.917361111111</v>
      </c>
      <c r="B4830" s="85" t="s">
        <v>238</v>
      </c>
      <c r="C4830" s="86">
        <v>12.4725341796875</v>
      </c>
      <c r="D4830" s="86">
        <v>8.015350341796875</v>
      </c>
      <c r="E4830" s="87">
        <v>0.25315466523170471</v>
      </c>
      <c r="F4830" s="86">
        <v>9.6404523849487305</v>
      </c>
    </row>
    <row r="4831" spans="1:6">
      <c r="A4831" s="84">
        <v>41568.959027777775</v>
      </c>
      <c r="B4831" s="85" t="s">
        <v>239</v>
      </c>
      <c r="C4831" s="86">
        <v>11.9873046875</v>
      </c>
      <c r="D4831" s="86">
        <v>7.9501953125</v>
      </c>
      <c r="E4831" s="87">
        <v>0.25380975008010864</v>
      </c>
      <c r="F4831" s="86">
        <v>9.6677827835083008</v>
      </c>
    </row>
    <row r="4832" spans="1:6">
      <c r="A4832" s="84">
        <v>41569.000694444447</v>
      </c>
      <c r="B4832" s="85" t="s">
        <v>240</v>
      </c>
      <c r="C4832" s="86">
        <v>11.533203125</v>
      </c>
      <c r="D4832" s="86">
        <v>7.891021728515625</v>
      </c>
      <c r="E4832" s="87">
        <v>0.25522246956825256</v>
      </c>
      <c r="F4832" s="86">
        <v>9.6941080093383789</v>
      </c>
    </row>
    <row r="4833" spans="1:6">
      <c r="A4833" s="84">
        <v>41569.042361111111</v>
      </c>
      <c r="B4833" s="85" t="s">
        <v>241</v>
      </c>
      <c r="C4833" s="86">
        <v>11.10931396484375</v>
      </c>
      <c r="D4833" s="86">
        <v>7.835906982421875</v>
      </c>
      <c r="E4833" s="87">
        <v>0.25726655125617981</v>
      </c>
      <c r="F4833" s="86">
        <v>9.7414827346801758</v>
      </c>
    </row>
    <row r="4834" spans="1:6">
      <c r="A4834" s="84">
        <v>41569.084027777775</v>
      </c>
      <c r="B4834" s="85" t="s">
        <v>242</v>
      </c>
      <c r="C4834" s="86">
        <v>10.77423095703125</v>
      </c>
      <c r="D4834" s="86">
        <v>7.797027587890625</v>
      </c>
      <c r="E4834" s="87">
        <v>0.25926023721694946</v>
      </c>
      <c r="F4834" s="86">
        <v>9.784515380859375</v>
      </c>
    </row>
    <row r="4835" spans="1:6">
      <c r="A4835" s="84">
        <v>41569.125694444447</v>
      </c>
      <c r="B4835" s="85" t="s">
        <v>243</v>
      </c>
      <c r="C4835" s="86">
        <v>10.56549072265625</v>
      </c>
      <c r="D4835" s="86">
        <v>7.775665283203125</v>
      </c>
      <c r="E4835" s="87">
        <v>0.26062414050102234</v>
      </c>
      <c r="F4835" s="86">
        <v>9.8108682632446289</v>
      </c>
    </row>
    <row r="4836" spans="1:6">
      <c r="A4836" s="84">
        <v>41569.167361111111</v>
      </c>
      <c r="B4836" s="85" t="s">
        <v>244</v>
      </c>
      <c r="C4836" s="86">
        <v>10.42633056640625</v>
      </c>
      <c r="D4836" s="86">
        <v>7.7630615234375</v>
      </c>
      <c r="E4836" s="87">
        <v>0.26143607497215271</v>
      </c>
      <c r="F4836" s="86">
        <v>9.8435583114624023</v>
      </c>
    </row>
    <row r="4837" spans="1:6">
      <c r="A4837" s="84">
        <v>41569.209027777775</v>
      </c>
      <c r="B4837" s="85" t="s">
        <v>245</v>
      </c>
      <c r="C4837" s="86">
        <v>10.30914306640625</v>
      </c>
      <c r="D4837" s="86">
        <v>7.753875732421875</v>
      </c>
      <c r="E4837" s="87">
        <v>0.26158666610717773</v>
      </c>
      <c r="F4837" s="86">
        <v>9.8615226745605469</v>
      </c>
    </row>
    <row r="4838" spans="1:6">
      <c r="A4838" s="84">
        <v>41569.250694444447</v>
      </c>
      <c r="B4838" s="85" t="s">
        <v>246</v>
      </c>
      <c r="C4838" s="86">
        <v>10.196533203125</v>
      </c>
      <c r="D4838" s="86">
        <v>7.748321533203125</v>
      </c>
      <c r="E4838" s="87">
        <v>0.26152545213699341</v>
      </c>
      <c r="F4838" s="86">
        <v>9.8800468444824219</v>
      </c>
    </row>
    <row r="4839" spans="1:6">
      <c r="A4839" s="84">
        <v>41569.292361111111</v>
      </c>
      <c r="B4839" s="85" t="s">
        <v>247</v>
      </c>
      <c r="C4839" s="86">
        <v>10.086669921875</v>
      </c>
      <c r="D4839" s="86">
        <v>7.742340087890625</v>
      </c>
      <c r="E4839" s="87">
        <v>0.26151937246322632</v>
      </c>
      <c r="F4839" s="86">
        <v>9.9071378707885742</v>
      </c>
    </row>
    <row r="4840" spans="1:6">
      <c r="A4840" s="84">
        <v>41569.334027777775</v>
      </c>
      <c r="B4840" s="85" t="s">
        <v>248</v>
      </c>
      <c r="C4840" s="86">
        <v>10.0189208984375</v>
      </c>
      <c r="D4840" s="86">
        <v>7.75921630859375</v>
      </c>
      <c r="E4840" s="87">
        <v>0.26153385639190674</v>
      </c>
      <c r="F4840" s="86">
        <v>10.055641174316406</v>
      </c>
    </row>
    <row r="4841" spans="1:6">
      <c r="A4841" s="84">
        <v>41569.375694444447</v>
      </c>
      <c r="B4841" s="85" t="s">
        <v>249</v>
      </c>
      <c r="C4841" s="86">
        <v>10.123291015625</v>
      </c>
      <c r="D4841" s="86">
        <v>7.820098876953125</v>
      </c>
      <c r="E4841" s="87">
        <v>0.26154625415802002</v>
      </c>
      <c r="F4841" s="86">
        <v>10.45540714263916</v>
      </c>
    </row>
    <row r="4842" spans="1:6">
      <c r="A4842" s="84">
        <v>41569.417361111111</v>
      </c>
      <c r="B4842" s="85" t="s">
        <v>250</v>
      </c>
      <c r="C4842" s="86">
        <v>10.4327392578125</v>
      </c>
      <c r="D4842" s="86">
        <v>7.91259765625</v>
      </c>
      <c r="E4842" s="87">
        <v>0.26178285479545593</v>
      </c>
      <c r="F4842" s="86">
        <v>10.825016021728516</v>
      </c>
    </row>
    <row r="4843" spans="1:6">
      <c r="A4843" s="84">
        <v>41569.459027777775</v>
      </c>
      <c r="B4843" s="85" t="s">
        <v>251</v>
      </c>
      <c r="C4843" s="86">
        <v>10.8905029296875</v>
      </c>
      <c r="D4843" s="86">
        <v>8.007659912109375</v>
      </c>
      <c r="E4843" s="87">
        <v>0.26157394051551819</v>
      </c>
      <c r="F4843" s="86">
        <v>11.135588645935059</v>
      </c>
    </row>
    <row r="4844" spans="1:6">
      <c r="A4844" s="84">
        <v>41569.500694444447</v>
      </c>
      <c r="B4844" s="85" t="s">
        <v>252</v>
      </c>
      <c r="C4844" s="86">
        <v>11.4453125</v>
      </c>
      <c r="D4844" s="86">
        <v>8.105926513671875</v>
      </c>
      <c r="E4844" s="87">
        <v>0.26079344749450684</v>
      </c>
      <c r="F4844" s="86">
        <v>11.372944831848145</v>
      </c>
    </row>
    <row r="4845" spans="1:6">
      <c r="A4845" s="84">
        <v>41569.542361111111</v>
      </c>
      <c r="B4845" s="85" t="s">
        <v>253</v>
      </c>
      <c r="C4845" s="86">
        <v>12.05047607421875</v>
      </c>
      <c r="D4845" s="86">
        <v>8.19842529296875</v>
      </c>
      <c r="E4845" s="87">
        <v>0.25993078947067261</v>
      </c>
      <c r="F4845" s="86">
        <v>11.516942024230957</v>
      </c>
    </row>
    <row r="4846" spans="1:6">
      <c r="A4846" s="84">
        <v>41569.584027777775</v>
      </c>
      <c r="B4846" s="85" t="s">
        <v>230</v>
      </c>
      <c r="C4846" s="86">
        <v>12.6300048828125</v>
      </c>
      <c r="D4846" s="86">
        <v>8.27362060546875</v>
      </c>
      <c r="E4846" s="87">
        <v>0.25873088836669922</v>
      </c>
      <c r="F4846" s="86">
        <v>11.541346549987793</v>
      </c>
    </row>
    <row r="4847" spans="1:6">
      <c r="A4847" s="84">
        <v>41569.625694444447</v>
      </c>
      <c r="B4847" s="85" t="s">
        <v>231</v>
      </c>
      <c r="C4847" s="86">
        <v>13.03466796875</v>
      </c>
      <c r="D4847" s="86">
        <v>8.313995361328125</v>
      </c>
      <c r="E4847" s="87">
        <v>0.25733038783073425</v>
      </c>
      <c r="F4847" s="86">
        <v>11.391912460327148</v>
      </c>
    </row>
    <row r="4848" spans="1:6">
      <c r="A4848" s="84">
        <v>41569.667361111111</v>
      </c>
      <c r="B4848" s="85" t="s">
        <v>232</v>
      </c>
      <c r="C4848" s="86">
        <v>13.3642578125</v>
      </c>
      <c r="D4848" s="86">
        <v>8.338134765625</v>
      </c>
      <c r="E4848" s="87">
        <v>0.25543886423110962</v>
      </c>
      <c r="F4848" s="86">
        <v>11.196846008300781</v>
      </c>
    </row>
    <row r="4849" spans="1:6">
      <c r="A4849" s="84">
        <v>41569.709027777775</v>
      </c>
      <c r="B4849" s="85" t="s">
        <v>233</v>
      </c>
      <c r="C4849" s="86">
        <v>13.5400390625</v>
      </c>
      <c r="D4849" s="86">
        <v>8.3330078125</v>
      </c>
      <c r="E4849" s="87">
        <v>0.25339838862419128</v>
      </c>
      <c r="F4849" s="86">
        <v>10.86739444732666</v>
      </c>
    </row>
    <row r="4850" spans="1:6">
      <c r="A4850" s="84">
        <v>41569.750694444447</v>
      </c>
      <c r="B4850" s="85" t="s">
        <v>234</v>
      </c>
      <c r="C4850" s="86">
        <v>13.583984375</v>
      </c>
      <c r="D4850" s="86">
        <v>8.2808837890625</v>
      </c>
      <c r="E4850" s="87">
        <v>0.25141406059265137</v>
      </c>
      <c r="F4850" s="86">
        <v>10.3900146484375</v>
      </c>
    </row>
    <row r="4851" spans="1:6">
      <c r="A4851" s="84">
        <v>41569.792361111111</v>
      </c>
      <c r="B4851" s="85" t="s">
        <v>235</v>
      </c>
      <c r="C4851" s="86">
        <v>13.50250244140625</v>
      </c>
      <c r="D4851" s="86">
        <v>8.216796875</v>
      </c>
      <c r="E4851" s="87">
        <v>0.24966199696063995</v>
      </c>
      <c r="F4851" s="86">
        <v>10.022541046142578</v>
      </c>
    </row>
    <row r="4852" spans="1:6">
      <c r="A4852" s="84">
        <v>41569.834027777775</v>
      </c>
      <c r="B4852" s="85" t="s">
        <v>236</v>
      </c>
      <c r="C4852" s="86">
        <v>13.2379150390625</v>
      </c>
      <c r="D4852" s="86">
        <v>8.1484375</v>
      </c>
      <c r="E4852" s="87">
        <v>0.24814538657665253</v>
      </c>
      <c r="F4852" s="86">
        <v>9.8299217224121094</v>
      </c>
    </row>
    <row r="4853" spans="1:6">
      <c r="A4853" s="84">
        <v>41569.875694444447</v>
      </c>
      <c r="B4853" s="85" t="s">
        <v>237</v>
      </c>
      <c r="C4853" s="86">
        <v>12.8607177734375</v>
      </c>
      <c r="D4853" s="86">
        <v>8.074737548828125</v>
      </c>
      <c r="E4853" s="87">
        <v>0.24734906852245331</v>
      </c>
      <c r="F4853" s="86">
        <v>9.7056427001953125</v>
      </c>
    </row>
    <row r="4854" spans="1:6">
      <c r="A4854" s="84">
        <v>41569.917361111111</v>
      </c>
      <c r="B4854" s="85" t="s">
        <v>238</v>
      </c>
      <c r="C4854" s="86">
        <v>12.39471435546875</v>
      </c>
      <c r="D4854" s="86">
        <v>7.999114990234375</v>
      </c>
      <c r="E4854" s="87">
        <v>0.24726429581642151</v>
      </c>
      <c r="F4854" s="86">
        <v>9.6741180419921875</v>
      </c>
    </row>
    <row r="4855" spans="1:6">
      <c r="A4855" s="84">
        <v>41569.959027777775</v>
      </c>
      <c r="B4855" s="85" t="s">
        <v>239</v>
      </c>
      <c r="C4855" s="86">
        <v>11.92138671875</v>
      </c>
      <c r="D4855" s="86">
        <v>7.928192138671875</v>
      </c>
      <c r="E4855" s="87">
        <v>0.24758970737457275</v>
      </c>
      <c r="F4855" s="86">
        <v>9.6957187652587891</v>
      </c>
    </row>
    <row r="4856" spans="1:6">
      <c r="A4856" s="84">
        <v>41570.000694444447</v>
      </c>
      <c r="B4856" s="85" t="s">
        <v>240</v>
      </c>
      <c r="C4856" s="86">
        <v>11.48101806640625</v>
      </c>
      <c r="D4856" s="86">
        <v>7.864105224609375</v>
      </c>
      <c r="E4856" s="87">
        <v>0.24799038469791412</v>
      </c>
      <c r="F4856" s="86">
        <v>9.7179040908813477</v>
      </c>
    </row>
    <row r="4857" spans="1:6">
      <c r="A4857" s="84">
        <v>41570.042361111111</v>
      </c>
      <c r="B4857" s="85" t="s">
        <v>241</v>
      </c>
      <c r="C4857" s="86">
        <v>11.0919189453125</v>
      </c>
      <c r="D4857" s="86">
        <v>7.81048583984375</v>
      </c>
      <c r="E4857" s="87">
        <v>0.24783524870872498</v>
      </c>
      <c r="F4857" s="86">
        <v>9.7363996505737305</v>
      </c>
    </row>
    <row r="4858" spans="1:6">
      <c r="A4858" s="84">
        <v>41570.084027777775</v>
      </c>
      <c r="B4858" s="85" t="s">
        <v>242</v>
      </c>
      <c r="C4858" s="86">
        <v>10.80535888671875</v>
      </c>
      <c r="D4858" s="86">
        <v>7.774810791015625</v>
      </c>
      <c r="E4858" s="87">
        <v>0.24689629673957825</v>
      </c>
      <c r="F4858" s="86">
        <v>9.7730836868286133</v>
      </c>
    </row>
    <row r="4859" spans="1:6">
      <c r="A4859" s="84">
        <v>41570.125694444447</v>
      </c>
      <c r="B4859" s="85" t="s">
        <v>243</v>
      </c>
      <c r="C4859" s="86">
        <v>10.6378173828125</v>
      </c>
      <c r="D4859" s="86">
        <v>7.7510986328125</v>
      </c>
      <c r="E4859" s="87">
        <v>0.24625557661056519</v>
      </c>
      <c r="F4859" s="86">
        <v>9.7864618301391602</v>
      </c>
    </row>
    <row r="4860" spans="1:6">
      <c r="A4860" s="84">
        <v>41570.167361111111</v>
      </c>
      <c r="B4860" s="85" t="s">
        <v>244</v>
      </c>
      <c r="C4860" s="86">
        <v>10.5224609375</v>
      </c>
      <c r="D4860" s="86">
        <v>7.736785888671875</v>
      </c>
      <c r="E4860" s="87">
        <v>0.24587717652320862</v>
      </c>
      <c r="F4860" s="86">
        <v>9.8258762359619141</v>
      </c>
    </row>
    <row r="4861" spans="1:6">
      <c r="A4861" s="84">
        <v>41570.209027777775</v>
      </c>
      <c r="B4861" s="85" t="s">
        <v>245</v>
      </c>
      <c r="C4861" s="86">
        <v>10.40985107421875</v>
      </c>
      <c r="D4861" s="86">
        <v>7.727813720703125</v>
      </c>
      <c r="E4861" s="87">
        <v>0.24583292007446289</v>
      </c>
      <c r="F4861" s="86">
        <v>9.8281011581420898</v>
      </c>
    </row>
    <row r="4862" spans="1:6">
      <c r="A4862" s="84">
        <v>41570.250694444447</v>
      </c>
      <c r="B4862" s="85" t="s">
        <v>246</v>
      </c>
      <c r="C4862" s="86">
        <v>10.28350830078125</v>
      </c>
      <c r="D4862" s="86">
        <v>7.7288818359375</v>
      </c>
      <c r="E4862" s="87">
        <v>0.24586747586727142</v>
      </c>
      <c r="F4862" s="86">
        <v>9.8528270721435547</v>
      </c>
    </row>
    <row r="4863" spans="1:6">
      <c r="A4863" s="84">
        <v>41570.292361111111</v>
      </c>
      <c r="B4863" s="85" t="s">
        <v>247</v>
      </c>
      <c r="C4863" s="86">
        <v>10.1416015625</v>
      </c>
      <c r="D4863" s="86">
        <v>7.72503662109375</v>
      </c>
      <c r="E4863" s="87">
        <v>0.24597771465778351</v>
      </c>
      <c r="F4863" s="86">
        <v>9.8941364288330078</v>
      </c>
    </row>
    <row r="4864" spans="1:6">
      <c r="A4864" s="84">
        <v>41570.334027777775</v>
      </c>
      <c r="B4864" s="85" t="s">
        <v>248</v>
      </c>
      <c r="C4864" s="86">
        <v>10.042724609375</v>
      </c>
      <c r="D4864" s="86">
        <v>7.73614501953125</v>
      </c>
      <c r="E4864" s="87">
        <v>0.24583765864372253</v>
      </c>
      <c r="F4864" s="86">
        <v>10.066689491271973</v>
      </c>
    </row>
    <row r="4865" spans="1:6">
      <c r="A4865" s="84">
        <v>41570.375694444447</v>
      </c>
      <c r="B4865" s="85" t="s">
        <v>249</v>
      </c>
      <c r="C4865" s="86">
        <v>10.07110595703125</v>
      </c>
      <c r="D4865" s="86">
        <v>7.794891357421875</v>
      </c>
      <c r="E4865" s="87">
        <v>0.24581664800643921</v>
      </c>
      <c r="F4865" s="86">
        <v>10.458453178405762</v>
      </c>
    </row>
    <row r="4866" spans="1:6">
      <c r="A4866" s="84">
        <v>41570.417361111111</v>
      </c>
      <c r="B4866" s="85" t="s">
        <v>250</v>
      </c>
      <c r="C4866" s="86">
        <v>10.31005859375</v>
      </c>
      <c r="D4866" s="86">
        <v>7.88909912109375</v>
      </c>
      <c r="E4866" s="87">
        <v>0.24577900767326355</v>
      </c>
      <c r="F4866" s="86">
        <v>10.854931831359863</v>
      </c>
    </row>
    <row r="4867" spans="1:6">
      <c r="A4867" s="84">
        <v>41570.459027777775</v>
      </c>
      <c r="B4867" s="85" t="s">
        <v>251</v>
      </c>
      <c r="C4867" s="86">
        <v>10.73577880859375</v>
      </c>
      <c r="D4867" s="86">
        <v>7.98651123046875</v>
      </c>
      <c r="E4867" s="87">
        <v>0.24591064453125</v>
      </c>
      <c r="F4867" s="86">
        <v>11.14981746673584</v>
      </c>
    </row>
    <row r="4868" spans="1:6">
      <c r="A4868" s="84">
        <v>41570.500694444447</v>
      </c>
      <c r="B4868" s="85" t="s">
        <v>252</v>
      </c>
      <c r="C4868" s="86">
        <v>11.26312255859375</v>
      </c>
      <c r="D4868" s="86">
        <v>8.08392333984375</v>
      </c>
      <c r="E4868" s="87">
        <v>0.2462659478187561</v>
      </c>
      <c r="F4868" s="86">
        <v>11.400123596191406</v>
      </c>
    </row>
    <row r="4869" spans="1:6">
      <c r="A4869" s="84">
        <v>41570.542361111111</v>
      </c>
      <c r="B4869" s="85" t="s">
        <v>253</v>
      </c>
      <c r="C4869" s="86">
        <v>11.8408203125</v>
      </c>
      <c r="D4869" s="86">
        <v>8.173004150390625</v>
      </c>
      <c r="E4869" s="87">
        <v>0.24649359285831451</v>
      </c>
      <c r="F4869" s="86">
        <v>11.548600196838379</v>
      </c>
    </row>
    <row r="4870" spans="1:6">
      <c r="A4870" s="84">
        <v>41570.584027777775</v>
      </c>
      <c r="B4870" s="85" t="s">
        <v>230</v>
      </c>
      <c r="C4870" s="86">
        <v>12.40386962890625</v>
      </c>
      <c r="D4870" s="86">
        <v>8.241363525390625</v>
      </c>
      <c r="E4870" s="87">
        <v>0.2463734894990921</v>
      </c>
      <c r="F4870" s="86">
        <v>11.580315589904785</v>
      </c>
    </row>
    <row r="4871" spans="1:6">
      <c r="A4871" s="84">
        <v>41570.625694444447</v>
      </c>
      <c r="B4871" s="85" t="s">
        <v>231</v>
      </c>
      <c r="C4871" s="86">
        <v>12.7984619140625</v>
      </c>
      <c r="D4871" s="86">
        <v>8.28857421875</v>
      </c>
      <c r="E4871" s="87">
        <v>0.24589718878269196</v>
      </c>
      <c r="F4871" s="86">
        <v>11.428266525268555</v>
      </c>
    </row>
    <row r="4872" spans="1:6">
      <c r="A4872" s="84">
        <v>41570.667361111111</v>
      </c>
      <c r="B4872" s="85" t="s">
        <v>232</v>
      </c>
      <c r="C4872" s="86">
        <v>13.11981201171875</v>
      </c>
      <c r="D4872" s="86">
        <v>8.30780029296875</v>
      </c>
      <c r="E4872" s="87">
        <v>0.24512921273708344</v>
      </c>
      <c r="F4872" s="86">
        <v>11.201226234436035</v>
      </c>
    </row>
    <row r="4873" spans="1:6">
      <c r="A4873" s="84">
        <v>41570.709027777775</v>
      </c>
      <c r="B4873" s="85" t="s">
        <v>233</v>
      </c>
      <c r="C4873" s="86">
        <v>13.31756591796875</v>
      </c>
      <c r="D4873" s="86">
        <v>8.296478271484375</v>
      </c>
      <c r="E4873" s="87">
        <v>0.24448242783546448</v>
      </c>
      <c r="F4873" s="86">
        <v>10.887855529785156</v>
      </c>
    </row>
    <row r="4874" spans="1:6">
      <c r="A4874" s="84">
        <v>41570.750694444447</v>
      </c>
      <c r="B4874" s="85" t="s">
        <v>234</v>
      </c>
      <c r="C4874" s="86">
        <v>13.39080810546875</v>
      </c>
      <c r="D4874" s="86">
        <v>8.24029541015625</v>
      </c>
      <c r="E4874" s="87">
        <v>0.24372437596321106</v>
      </c>
      <c r="F4874" s="86">
        <v>10.394431114196777</v>
      </c>
    </row>
    <row r="4875" spans="1:6">
      <c r="A4875" s="84">
        <v>41570.792361111111</v>
      </c>
      <c r="B4875" s="85" t="s">
        <v>235</v>
      </c>
      <c r="C4875" s="86">
        <v>13.345947265625</v>
      </c>
      <c r="D4875" s="86">
        <v>8.18048095703125</v>
      </c>
      <c r="E4875" s="87">
        <v>0.24293310940265656</v>
      </c>
      <c r="F4875" s="86">
        <v>10.032079696655273</v>
      </c>
    </row>
    <row r="4876" spans="1:6">
      <c r="A4876" s="84">
        <v>41570.834027777775</v>
      </c>
      <c r="B4876" s="85" t="s">
        <v>236</v>
      </c>
      <c r="C4876" s="86">
        <v>13.12896728515625</v>
      </c>
      <c r="D4876" s="86">
        <v>8.11639404296875</v>
      </c>
      <c r="E4876" s="87">
        <v>0.2427995353937149</v>
      </c>
      <c r="F4876" s="86">
        <v>9.8313426971435547</v>
      </c>
    </row>
    <row r="4877" spans="1:6">
      <c r="A4877" s="84">
        <v>41570.875694444447</v>
      </c>
      <c r="B4877" s="85" t="s">
        <v>237</v>
      </c>
      <c r="C4877" s="86">
        <v>12.78289794921875</v>
      </c>
      <c r="D4877" s="86">
        <v>8.040130615234375</v>
      </c>
      <c r="E4877" s="87">
        <v>0.24260404706001282</v>
      </c>
      <c r="F4877" s="86">
        <v>9.7035837173461914</v>
      </c>
    </row>
    <row r="4878" spans="1:6">
      <c r="A4878" s="84">
        <v>41570.917361111111</v>
      </c>
      <c r="B4878" s="85" t="s">
        <v>238</v>
      </c>
      <c r="C4878" s="86">
        <v>12.3370361328125</v>
      </c>
      <c r="D4878" s="86">
        <v>7.972625732421875</v>
      </c>
      <c r="E4878" s="87">
        <v>0.24281835556030273</v>
      </c>
      <c r="F4878" s="86">
        <v>9.6948757171630859</v>
      </c>
    </row>
    <row r="4879" spans="1:6">
      <c r="A4879" s="84">
        <v>41570.959027777775</v>
      </c>
      <c r="B4879" s="85" t="s">
        <v>239</v>
      </c>
      <c r="C4879" s="86">
        <v>11.8572998046875</v>
      </c>
      <c r="D4879" s="86">
        <v>7.912384033203125</v>
      </c>
      <c r="E4879" s="87">
        <v>0.24386376142501831</v>
      </c>
      <c r="F4879" s="86">
        <v>9.6996192932128906</v>
      </c>
    </row>
    <row r="4880" spans="1:6">
      <c r="A4880" s="84">
        <v>41571.000694444447</v>
      </c>
      <c r="B4880" s="85" t="s">
        <v>240</v>
      </c>
      <c r="C4880" s="86">
        <v>11.42333984375</v>
      </c>
      <c r="D4880" s="86">
        <v>7.858551025390625</v>
      </c>
      <c r="E4880" s="87">
        <v>0.24511973559856415</v>
      </c>
      <c r="F4880" s="86">
        <v>9.7116613388061523</v>
      </c>
    </row>
    <row r="4881" spans="1:6">
      <c r="A4881" s="84">
        <v>41571.042361111111</v>
      </c>
      <c r="B4881" s="85" t="s">
        <v>241</v>
      </c>
      <c r="C4881" s="86">
        <v>11.0205078125</v>
      </c>
      <c r="D4881" s="86">
        <v>7.808349609375</v>
      </c>
      <c r="E4881" s="87">
        <v>0.24654257297515869</v>
      </c>
      <c r="F4881" s="86">
        <v>9.7431011199951172</v>
      </c>
    </row>
    <row r="4882" spans="1:6">
      <c r="A4882" s="84">
        <v>41571.084027777775</v>
      </c>
      <c r="B4882" s="85" t="s">
        <v>242</v>
      </c>
      <c r="C4882" s="86">
        <v>10.71746826171875</v>
      </c>
      <c r="D4882" s="86">
        <v>7.775665283203125</v>
      </c>
      <c r="E4882" s="87">
        <v>0.2475082129240036</v>
      </c>
      <c r="F4882" s="86">
        <v>9.7977190017700195</v>
      </c>
    </row>
    <row r="4883" spans="1:6">
      <c r="A4883" s="84">
        <v>41571.125694444447</v>
      </c>
      <c r="B4883" s="85" t="s">
        <v>243</v>
      </c>
      <c r="C4883" s="86">
        <v>10.53253173828125</v>
      </c>
      <c r="D4883" s="86">
        <v>7.757293701171875</v>
      </c>
      <c r="E4883" s="87">
        <v>0.24803103506565094</v>
      </c>
      <c r="F4883" s="86">
        <v>9.8213930130004883</v>
      </c>
    </row>
    <row r="4884" spans="1:6">
      <c r="A4884" s="84">
        <v>41571.167361111111</v>
      </c>
      <c r="B4884" s="85" t="s">
        <v>244</v>
      </c>
      <c r="C4884" s="86">
        <v>10.41534423828125</v>
      </c>
      <c r="D4884" s="86">
        <v>7.746612548828125</v>
      </c>
      <c r="E4884" s="87">
        <v>0.24803385138511658</v>
      </c>
      <c r="F4884" s="86">
        <v>9.8616724014282227</v>
      </c>
    </row>
    <row r="4885" spans="1:6">
      <c r="A4885" s="84">
        <v>41571.209027777775</v>
      </c>
      <c r="B4885" s="85" t="s">
        <v>245</v>
      </c>
      <c r="C4885" s="86">
        <v>10.3045654296875</v>
      </c>
      <c r="D4885" s="86">
        <v>7.744903564453125</v>
      </c>
      <c r="E4885" s="87">
        <v>0.2484346330165863</v>
      </c>
      <c r="F4885" s="86">
        <v>9.8603115081787109</v>
      </c>
    </row>
    <row r="4886" spans="1:6">
      <c r="A4886" s="84">
        <v>41571.250694444447</v>
      </c>
      <c r="B4886" s="85" t="s">
        <v>246</v>
      </c>
      <c r="C4886" s="86">
        <v>10.1873779296875</v>
      </c>
      <c r="D4886" s="86">
        <v>7.742340087890625</v>
      </c>
      <c r="E4886" s="87">
        <v>0.24907709658145905</v>
      </c>
      <c r="F4886" s="86">
        <v>9.8930587768554687</v>
      </c>
    </row>
    <row r="4887" spans="1:6">
      <c r="A4887" s="84">
        <v>41571.292361111111</v>
      </c>
      <c r="B4887" s="85" t="s">
        <v>247</v>
      </c>
      <c r="C4887" s="86">
        <v>10.0518798828125</v>
      </c>
      <c r="D4887" s="86">
        <v>7.742767333984375</v>
      </c>
      <c r="E4887" s="87">
        <v>0.25011813640594482</v>
      </c>
      <c r="F4887" s="86">
        <v>9.929987907409668</v>
      </c>
    </row>
    <row r="4888" spans="1:6">
      <c r="A4888" s="84">
        <v>41571.334027777775</v>
      </c>
      <c r="B4888" s="85" t="s">
        <v>248</v>
      </c>
      <c r="C4888" s="86">
        <v>9.9365234375</v>
      </c>
      <c r="D4888" s="86">
        <v>7.7630615234375</v>
      </c>
      <c r="E4888" s="87">
        <v>0.25100427865982056</v>
      </c>
      <c r="F4888" s="86">
        <v>10.08051872253418</v>
      </c>
    </row>
    <row r="4889" spans="1:6">
      <c r="A4889" s="84">
        <v>41571.375694444447</v>
      </c>
      <c r="B4889" s="85" t="s">
        <v>249</v>
      </c>
      <c r="C4889" s="86">
        <v>9.9713134765625</v>
      </c>
      <c r="D4889" s="86">
        <v>7.823089599609375</v>
      </c>
      <c r="E4889" s="87">
        <v>0.2516745924949646</v>
      </c>
      <c r="F4889" s="86">
        <v>10.487753868103027</v>
      </c>
    </row>
    <row r="4890" spans="1:6">
      <c r="A4890" s="84">
        <v>41571.417361111111</v>
      </c>
      <c r="B4890" s="85" t="s">
        <v>250</v>
      </c>
      <c r="C4890" s="86">
        <v>10.17364501953125</v>
      </c>
      <c r="D4890" s="86">
        <v>7.91900634765625</v>
      </c>
      <c r="E4890" s="87">
        <v>0.25246772170066833</v>
      </c>
      <c r="F4890" s="86">
        <v>10.826531410217285</v>
      </c>
    </row>
    <row r="4891" spans="1:6">
      <c r="A4891" s="84">
        <v>41571.459027777775</v>
      </c>
      <c r="B4891" s="85" t="s">
        <v>251</v>
      </c>
      <c r="C4891" s="86">
        <v>10.5682373046875</v>
      </c>
      <c r="D4891" s="86">
        <v>8.008087158203125</v>
      </c>
      <c r="E4891" s="87">
        <v>0.25355890393257141</v>
      </c>
      <c r="F4891" s="86">
        <v>11.193771362304688</v>
      </c>
    </row>
    <row r="4892" spans="1:6">
      <c r="A4892" s="84">
        <v>41571.500694444447</v>
      </c>
      <c r="B4892" s="85" t="s">
        <v>252</v>
      </c>
      <c r="C4892" s="86">
        <v>11.09649658203125</v>
      </c>
      <c r="D4892" s="86">
        <v>8.10357666015625</v>
      </c>
      <c r="E4892" s="87">
        <v>0.25493711233139038</v>
      </c>
      <c r="F4892" s="86">
        <v>11.420656204223633</v>
      </c>
    </row>
    <row r="4893" spans="1:6">
      <c r="A4893" s="84">
        <v>41571.542361111111</v>
      </c>
      <c r="B4893" s="85" t="s">
        <v>253</v>
      </c>
      <c r="C4893" s="86">
        <v>11.66229248046875</v>
      </c>
      <c r="D4893" s="86">
        <v>8.190948486328125</v>
      </c>
      <c r="E4893" s="87">
        <v>0.25629758834838867</v>
      </c>
      <c r="F4893" s="86">
        <v>11.573878288269043</v>
      </c>
    </row>
    <row r="4894" spans="1:6">
      <c r="A4894" s="84">
        <v>41571.584027777775</v>
      </c>
      <c r="B4894" s="85" t="s">
        <v>230</v>
      </c>
      <c r="C4894" s="86">
        <v>12.2271728515625</v>
      </c>
      <c r="D4894" s="86">
        <v>8.26763916015625</v>
      </c>
      <c r="E4894" s="87">
        <v>0.25723156332969666</v>
      </c>
      <c r="F4894" s="86">
        <v>11.614792823791504</v>
      </c>
    </row>
    <row r="4895" spans="1:6">
      <c r="A4895" s="84">
        <v>41571.625694444447</v>
      </c>
      <c r="B4895" s="85" t="s">
        <v>231</v>
      </c>
      <c r="C4895" s="86">
        <v>12.63092041015625</v>
      </c>
      <c r="D4895" s="86">
        <v>8.3065185546875</v>
      </c>
      <c r="E4895" s="87">
        <v>0.25776097178459167</v>
      </c>
      <c r="F4895" s="86">
        <v>11.492198944091797</v>
      </c>
    </row>
    <row r="4896" spans="1:6">
      <c r="A4896" s="84">
        <v>41571.667361111111</v>
      </c>
      <c r="B4896" s="85" t="s">
        <v>232</v>
      </c>
      <c r="C4896" s="86">
        <v>12.9669189453125</v>
      </c>
      <c r="D4896" s="86">
        <v>8.328094482421875</v>
      </c>
      <c r="E4896" s="87">
        <v>0.25813424587249756</v>
      </c>
      <c r="F4896" s="86">
        <v>11.276264190673828</v>
      </c>
    </row>
    <row r="4897" spans="1:6">
      <c r="A4897" s="84">
        <v>41571.709027777775</v>
      </c>
      <c r="B4897" s="85" t="s">
        <v>233</v>
      </c>
      <c r="C4897" s="86">
        <v>13.1829833984375</v>
      </c>
      <c r="D4897" s="86">
        <v>8.312286376953125</v>
      </c>
      <c r="E4897" s="87">
        <v>0.25759103894233704</v>
      </c>
      <c r="F4897" s="86">
        <v>10.920404434204102</v>
      </c>
    </row>
    <row r="4898" spans="1:6">
      <c r="A4898" s="84">
        <v>41571.750694444447</v>
      </c>
      <c r="B4898" s="85" t="s">
        <v>234</v>
      </c>
      <c r="C4898" s="86">
        <v>13.2708740234375</v>
      </c>
      <c r="D4898" s="86">
        <v>8.25439453125</v>
      </c>
      <c r="E4898" s="87">
        <v>0.25690105557441711</v>
      </c>
      <c r="F4898" s="86">
        <v>10.421799659729004</v>
      </c>
    </row>
    <row r="4899" spans="1:6">
      <c r="A4899" s="84">
        <v>41571.792361111111</v>
      </c>
      <c r="B4899" s="85" t="s">
        <v>235</v>
      </c>
      <c r="C4899" s="86">
        <v>13.243408203125</v>
      </c>
      <c r="D4899" s="86">
        <v>8.196502685546875</v>
      </c>
      <c r="E4899" s="87">
        <v>0.25585484504699707</v>
      </c>
      <c r="F4899" s="86">
        <v>10.052909851074219</v>
      </c>
    </row>
    <row r="4900" spans="1:6">
      <c r="A4900" s="84">
        <v>41571.834027777775</v>
      </c>
      <c r="B4900" s="85" t="s">
        <v>236</v>
      </c>
      <c r="C4900" s="86">
        <v>13.04290771484375</v>
      </c>
      <c r="D4900" s="86">
        <v>8.13348388671875</v>
      </c>
      <c r="E4900" s="87">
        <v>0.25421279668807983</v>
      </c>
      <c r="F4900" s="86">
        <v>9.8462333679199219</v>
      </c>
    </row>
    <row r="4901" spans="1:6">
      <c r="A4901" s="84">
        <v>41571.875694444447</v>
      </c>
      <c r="B4901" s="85" t="s">
        <v>237</v>
      </c>
      <c r="C4901" s="86">
        <v>12.72979736328125</v>
      </c>
      <c r="D4901" s="86">
        <v>8.064483642578125</v>
      </c>
      <c r="E4901" s="87">
        <v>0.25282040238380432</v>
      </c>
      <c r="F4901" s="86">
        <v>9.7548418045043945</v>
      </c>
    </row>
    <row r="4902" spans="1:6">
      <c r="A4902" s="84">
        <v>41571.917361111111</v>
      </c>
      <c r="B4902" s="85" t="s">
        <v>238</v>
      </c>
      <c r="C4902" s="86">
        <v>12.31781005859375</v>
      </c>
      <c r="D4902" s="86">
        <v>7.999755859375</v>
      </c>
      <c r="E4902" s="87">
        <v>0.25215348601341248</v>
      </c>
      <c r="F4902" s="86">
        <v>9.7011375427246094</v>
      </c>
    </row>
    <row r="4903" spans="1:6">
      <c r="A4903" s="84">
        <v>41571.959027777775</v>
      </c>
      <c r="B4903" s="85" t="s">
        <v>239</v>
      </c>
      <c r="C4903" s="86">
        <v>11.86187744140625</v>
      </c>
      <c r="D4903" s="86">
        <v>7.93609619140625</v>
      </c>
      <c r="E4903" s="87">
        <v>0.25234508514404297</v>
      </c>
      <c r="F4903" s="86">
        <v>9.7267341613769531</v>
      </c>
    </row>
    <row r="4904" spans="1:6">
      <c r="A4904" s="84">
        <v>41572.000694444447</v>
      </c>
      <c r="B4904" s="85" t="s">
        <v>240</v>
      </c>
      <c r="C4904" s="86">
        <v>11.427001953125</v>
      </c>
      <c r="D4904" s="86">
        <v>7.888031005859375</v>
      </c>
      <c r="E4904" s="87">
        <v>0.25334134697914124</v>
      </c>
      <c r="F4904" s="86">
        <v>9.7335681915283203</v>
      </c>
    </row>
    <row r="4905" spans="1:6">
      <c r="A4905" s="84">
        <v>41572.042361111111</v>
      </c>
      <c r="B4905" s="85" t="s">
        <v>241</v>
      </c>
      <c r="C4905" s="86">
        <v>10.9930419921875</v>
      </c>
      <c r="D4905" s="86">
        <v>7.841033935546875</v>
      </c>
      <c r="E4905" s="87">
        <v>0.25468742847442627</v>
      </c>
      <c r="F4905" s="86">
        <v>9.7805490493774414</v>
      </c>
    </row>
    <row r="4906" spans="1:6">
      <c r="A4906" s="84">
        <v>41572.084027777775</v>
      </c>
      <c r="B4906" s="85" t="s">
        <v>242</v>
      </c>
      <c r="C4906" s="86">
        <v>10.701904296875</v>
      </c>
      <c r="D4906" s="86">
        <v>7.804931640625</v>
      </c>
      <c r="E4906" s="87">
        <v>0.25533425807952881</v>
      </c>
      <c r="F4906" s="86">
        <v>9.8089656829833984</v>
      </c>
    </row>
    <row r="4907" spans="1:6">
      <c r="A4907" s="84">
        <v>41572.125694444447</v>
      </c>
      <c r="B4907" s="85" t="s">
        <v>243</v>
      </c>
      <c r="C4907" s="86">
        <v>10.53802490234375</v>
      </c>
      <c r="D4907" s="86">
        <v>7.786773681640625</v>
      </c>
      <c r="E4907" s="87">
        <v>0.25527897477149963</v>
      </c>
      <c r="F4907" s="86">
        <v>9.8576650619506836</v>
      </c>
    </row>
    <row r="4908" spans="1:6">
      <c r="A4908" s="84">
        <v>41572.167361111111</v>
      </c>
      <c r="B4908" s="85" t="s">
        <v>244</v>
      </c>
      <c r="C4908" s="86">
        <v>10.416259765625</v>
      </c>
      <c r="D4908" s="86">
        <v>7.77886962890625</v>
      </c>
      <c r="E4908" s="87">
        <v>0.25491219758987427</v>
      </c>
      <c r="F4908" s="86">
        <v>9.8763103485107422</v>
      </c>
    </row>
    <row r="4909" spans="1:6">
      <c r="A4909" s="84">
        <v>41572.209027777775</v>
      </c>
      <c r="B4909" s="85" t="s">
        <v>245</v>
      </c>
      <c r="C4909" s="86">
        <v>10.2679443359375</v>
      </c>
      <c r="D4909" s="86">
        <v>7.7767333984375</v>
      </c>
      <c r="E4909" s="87">
        <v>0.25435644388198853</v>
      </c>
      <c r="F4909" s="86">
        <v>9.933314323425293</v>
      </c>
    </row>
    <row r="4910" spans="1:6">
      <c r="A4910" s="84">
        <v>41572.250694444447</v>
      </c>
      <c r="B4910" s="85" t="s">
        <v>246</v>
      </c>
      <c r="C4910" s="86">
        <v>10.167236328125</v>
      </c>
      <c r="D4910" s="86">
        <v>7.77203369140625</v>
      </c>
      <c r="E4910" s="87">
        <v>0.25427794456481934</v>
      </c>
      <c r="F4910" s="86">
        <v>9.9474039077758789</v>
      </c>
    </row>
    <row r="4911" spans="1:6">
      <c r="A4911" s="84">
        <v>41572.292361111111</v>
      </c>
      <c r="B4911" s="85" t="s">
        <v>247</v>
      </c>
      <c r="C4911" s="86">
        <v>10.0244140625</v>
      </c>
      <c r="D4911" s="86">
        <v>7.76904296875</v>
      </c>
      <c r="E4911" s="87">
        <v>0.25439462065696716</v>
      </c>
      <c r="F4911" s="86">
        <v>9.9758033752441406</v>
      </c>
    </row>
    <row r="4912" spans="1:6">
      <c r="A4912" s="84">
        <v>41572.334027777775</v>
      </c>
      <c r="B4912" s="85" t="s">
        <v>248</v>
      </c>
      <c r="C4912" s="86">
        <v>9.90447998046875</v>
      </c>
      <c r="D4912" s="86">
        <v>7.775238037109375</v>
      </c>
      <c r="E4912" s="87">
        <v>0.25472033023834229</v>
      </c>
      <c r="F4912" s="86">
        <v>10.132225036621094</v>
      </c>
    </row>
    <row r="4913" spans="1:6">
      <c r="A4913" s="84">
        <v>41572.375694444447</v>
      </c>
      <c r="B4913" s="85" t="s">
        <v>249</v>
      </c>
      <c r="C4913" s="86">
        <v>9.89715576171875</v>
      </c>
      <c r="D4913" s="86">
        <v>7.8262939453125</v>
      </c>
      <c r="E4913" s="87">
        <v>0.25506529211997986</v>
      </c>
      <c r="F4913" s="86">
        <v>10.481546401977539</v>
      </c>
    </row>
    <row r="4914" spans="1:6">
      <c r="A4914" s="84">
        <v>41572.417361111111</v>
      </c>
      <c r="B4914" s="85" t="s">
        <v>250</v>
      </c>
      <c r="C4914" s="86">
        <v>10.10040283203125</v>
      </c>
      <c r="D4914" s="86">
        <v>7.915374755859375</v>
      </c>
      <c r="E4914" s="87">
        <v>0.25563278794288635</v>
      </c>
      <c r="F4914" s="86">
        <v>10.875160217285156</v>
      </c>
    </row>
    <row r="4915" spans="1:6">
      <c r="A4915" s="84">
        <v>41572.459027777775</v>
      </c>
      <c r="B4915" s="85" t="s">
        <v>251</v>
      </c>
      <c r="C4915" s="86">
        <v>10.489501953125</v>
      </c>
      <c r="D4915" s="86">
        <v>8.00018310546875</v>
      </c>
      <c r="E4915" s="87">
        <v>0.2562553882598877</v>
      </c>
      <c r="F4915" s="86">
        <v>11.212488174438477</v>
      </c>
    </row>
    <row r="4916" spans="1:6">
      <c r="A4916" s="84">
        <v>41572.500694444447</v>
      </c>
      <c r="B4916" s="85" t="s">
        <v>252</v>
      </c>
      <c r="C4916" s="86">
        <v>11.0150146484375</v>
      </c>
      <c r="D4916" s="86">
        <v>8.088836669921875</v>
      </c>
      <c r="E4916" s="87">
        <v>0.25690466165542603</v>
      </c>
      <c r="F4916" s="86">
        <v>11.434990882873535</v>
      </c>
    </row>
    <row r="4917" spans="1:6">
      <c r="A4917" s="84">
        <v>41572.542361111111</v>
      </c>
      <c r="B4917" s="85" t="s">
        <v>253</v>
      </c>
      <c r="C4917" s="86">
        <v>11.58721923828125</v>
      </c>
      <c r="D4917" s="86">
        <v>8.177703857421875</v>
      </c>
      <c r="E4917" s="87">
        <v>0.25755581259727478</v>
      </c>
      <c r="F4917" s="86">
        <v>11.569550514221191</v>
      </c>
    </row>
    <row r="4918" spans="1:6">
      <c r="A4918" s="84">
        <v>41572.584027777775</v>
      </c>
      <c r="B4918" s="85" t="s">
        <v>230</v>
      </c>
      <c r="C4918" s="86">
        <v>12.1484375</v>
      </c>
      <c r="D4918" s="86">
        <v>8.252899169921875</v>
      </c>
      <c r="E4918" s="87">
        <v>0.25784030556678772</v>
      </c>
      <c r="F4918" s="86">
        <v>11.585799217224121</v>
      </c>
    </row>
    <row r="4919" spans="1:6">
      <c r="A4919" s="84">
        <v>41572.625694444447</v>
      </c>
      <c r="B4919" s="85" t="s">
        <v>231</v>
      </c>
      <c r="C4919" s="86">
        <v>12.56134033203125</v>
      </c>
      <c r="D4919" s="86">
        <v>8.293060302734375</v>
      </c>
      <c r="E4919" s="87">
        <v>0.25753483176231384</v>
      </c>
      <c r="F4919" s="86">
        <v>11.466375350952148</v>
      </c>
    </row>
    <row r="4920" spans="1:6">
      <c r="A4920" s="84">
        <v>41572.667361111111</v>
      </c>
      <c r="B4920" s="85" t="s">
        <v>232</v>
      </c>
      <c r="C4920" s="86">
        <v>12.88726806640625</v>
      </c>
      <c r="D4920" s="86">
        <v>8.3193359375</v>
      </c>
      <c r="E4920" s="87">
        <v>0.25682875514030457</v>
      </c>
      <c r="F4920" s="86">
        <v>11.26669979095459</v>
      </c>
    </row>
    <row r="4921" spans="1:6">
      <c r="A4921" s="84">
        <v>41572.709027777775</v>
      </c>
      <c r="B4921" s="85" t="s">
        <v>233</v>
      </c>
      <c r="C4921" s="86">
        <v>13.0584716796875</v>
      </c>
      <c r="D4921" s="86">
        <v>8.300323486328125</v>
      </c>
      <c r="E4921" s="87">
        <v>0.25583961606025696</v>
      </c>
      <c r="F4921" s="86">
        <v>10.929810523986816</v>
      </c>
    </row>
    <row r="4922" spans="1:6">
      <c r="A4922" s="84">
        <v>41572.750694444447</v>
      </c>
      <c r="B4922" s="85" t="s">
        <v>234</v>
      </c>
      <c r="C4922" s="86">
        <v>13.1427001953125</v>
      </c>
      <c r="D4922" s="86">
        <v>8.24285888671875</v>
      </c>
      <c r="E4922" s="87">
        <v>0.25447899103164673</v>
      </c>
      <c r="F4922" s="86">
        <v>10.465179443359375</v>
      </c>
    </row>
    <row r="4923" spans="1:6">
      <c r="A4923" s="84">
        <v>41572.792361111111</v>
      </c>
      <c r="B4923" s="85" t="s">
        <v>235</v>
      </c>
      <c r="C4923" s="86">
        <v>13.12164306640625</v>
      </c>
      <c r="D4923" s="86">
        <v>8.191375732421875</v>
      </c>
      <c r="E4923" s="87">
        <v>0.25307193398475647</v>
      </c>
      <c r="F4923" s="86">
        <v>10.113508224487305</v>
      </c>
    </row>
    <row r="4924" spans="1:6">
      <c r="A4924" s="84">
        <v>41572.834027777775</v>
      </c>
      <c r="B4924" s="85" t="s">
        <v>236</v>
      </c>
      <c r="C4924" s="86">
        <v>12.9742431640625</v>
      </c>
      <c r="D4924" s="86">
        <v>8.136688232421875</v>
      </c>
      <c r="E4924" s="87">
        <v>0.25145146250724792</v>
      </c>
      <c r="F4924" s="86">
        <v>9.9161653518676758</v>
      </c>
    </row>
    <row r="4925" spans="1:6">
      <c r="A4925" s="84">
        <v>41572.875694444447</v>
      </c>
      <c r="B4925" s="85" t="s">
        <v>237</v>
      </c>
      <c r="C4925" s="86">
        <v>12.68035888671875</v>
      </c>
      <c r="D4925" s="86">
        <v>8.073028564453125</v>
      </c>
      <c r="E4925" s="87">
        <v>0.25036397576332092</v>
      </c>
      <c r="F4925" s="86">
        <v>9.8101358413696289</v>
      </c>
    </row>
    <row r="4926" spans="1:6">
      <c r="A4926" s="84">
        <v>41572.917361111111</v>
      </c>
      <c r="B4926" s="85" t="s">
        <v>238</v>
      </c>
      <c r="C4926" s="86">
        <v>12.2216796875</v>
      </c>
      <c r="D4926" s="86">
        <v>8.006378173828125</v>
      </c>
      <c r="E4926" s="87">
        <v>0.24975830316543579</v>
      </c>
      <c r="F4926" s="86">
        <v>9.7799482345581055</v>
      </c>
    </row>
    <row r="4927" spans="1:6">
      <c r="A4927" s="84">
        <v>41572.959027777775</v>
      </c>
      <c r="B4927" s="85" t="s">
        <v>239</v>
      </c>
      <c r="C4927" s="86">
        <v>11.7254638671875</v>
      </c>
      <c r="D4927" s="86">
        <v>7.94720458984375</v>
      </c>
      <c r="E4927" s="87">
        <v>0.24992455542087555</v>
      </c>
      <c r="F4927" s="86">
        <v>9.7847042083740234</v>
      </c>
    </row>
    <row r="4928" spans="1:6">
      <c r="A4928" s="84">
        <v>41573.000694444447</v>
      </c>
      <c r="B4928" s="85" t="s">
        <v>240</v>
      </c>
      <c r="C4928" s="86">
        <v>11.24481201171875</v>
      </c>
      <c r="D4928" s="86">
        <v>7.893157958984375</v>
      </c>
      <c r="E4928" s="87">
        <v>0.25068756937980652</v>
      </c>
      <c r="F4928" s="86">
        <v>9.8380184173583984</v>
      </c>
    </row>
    <row r="4929" spans="1:6">
      <c r="A4929" s="84">
        <v>41573.042361111111</v>
      </c>
      <c r="B4929" s="85" t="s">
        <v>241</v>
      </c>
      <c r="C4929" s="86">
        <v>10.80169677734375</v>
      </c>
      <c r="D4929" s="86">
        <v>7.849365234375</v>
      </c>
      <c r="E4929" s="87">
        <v>0.25158357620239258</v>
      </c>
      <c r="F4929" s="86">
        <v>9.8816080093383789</v>
      </c>
    </row>
    <row r="4930" spans="1:6">
      <c r="A4930" s="84">
        <v>41573.084027777775</v>
      </c>
      <c r="B4930" s="85" t="s">
        <v>242</v>
      </c>
      <c r="C4930" s="86">
        <v>10.4913330078125</v>
      </c>
      <c r="D4930" s="86">
        <v>7.8211669921875</v>
      </c>
      <c r="E4930" s="87">
        <v>0.25202664732933044</v>
      </c>
      <c r="F4930" s="86">
        <v>9.9731073379516602</v>
      </c>
    </row>
    <row r="4931" spans="1:6">
      <c r="A4931" s="84">
        <v>41573.125694444447</v>
      </c>
      <c r="B4931" s="85" t="s">
        <v>243</v>
      </c>
      <c r="C4931" s="86">
        <v>10.30914306640625</v>
      </c>
      <c r="D4931" s="86">
        <v>7.808349609375</v>
      </c>
      <c r="E4931" s="87">
        <v>0.25172388553619385</v>
      </c>
      <c r="F4931" s="86">
        <v>9.9793062210083008</v>
      </c>
    </row>
    <row r="4932" spans="1:6">
      <c r="A4932" s="84">
        <v>41573.167361111111</v>
      </c>
      <c r="B4932" s="85" t="s">
        <v>244</v>
      </c>
      <c r="C4932" s="86">
        <v>10.196533203125</v>
      </c>
      <c r="D4932" s="86">
        <v>7.80023193359375</v>
      </c>
      <c r="E4932" s="87">
        <v>0.25134056806564331</v>
      </c>
      <c r="F4932" s="86">
        <v>10.002861022949219</v>
      </c>
    </row>
    <row r="4933" spans="1:6">
      <c r="A4933" s="84">
        <v>41573.209027777775</v>
      </c>
      <c r="B4933" s="85" t="s">
        <v>245</v>
      </c>
      <c r="C4933" s="86">
        <v>10.06927490234375</v>
      </c>
      <c r="D4933" s="86">
        <v>7.798095703125</v>
      </c>
      <c r="E4933" s="87">
        <v>0.25111189484596252</v>
      </c>
      <c r="F4933" s="86">
        <v>10.06574535369873</v>
      </c>
    </row>
    <row r="4934" spans="1:6">
      <c r="A4934" s="84">
        <v>41573.250694444447</v>
      </c>
      <c r="B4934" s="85" t="s">
        <v>246</v>
      </c>
      <c r="C4934" s="86">
        <v>9.9200439453125</v>
      </c>
      <c r="D4934" s="86">
        <v>7.7955322265625</v>
      </c>
      <c r="E4934" s="87">
        <v>0.25125455856323242</v>
      </c>
      <c r="F4934" s="86">
        <v>10.096377372741699</v>
      </c>
    </row>
    <row r="4935" spans="1:6">
      <c r="A4935" s="84">
        <v>41573.292361111111</v>
      </c>
      <c r="B4935" s="85" t="s">
        <v>247</v>
      </c>
      <c r="C4935" s="86">
        <v>9.757080078125</v>
      </c>
      <c r="D4935" s="86">
        <v>7.79083251953125</v>
      </c>
      <c r="E4935" s="87">
        <v>0.25176048278808594</v>
      </c>
      <c r="F4935" s="86">
        <v>10.146032333374023</v>
      </c>
    </row>
    <row r="4936" spans="1:6">
      <c r="A4936" s="84">
        <v>41573.334027777775</v>
      </c>
      <c r="B4936" s="85" t="s">
        <v>248</v>
      </c>
      <c r="C4936" s="86">
        <v>9.63348388671875</v>
      </c>
      <c r="D4936" s="86">
        <v>7.800445556640625</v>
      </c>
      <c r="E4936" s="87">
        <v>0.25249370932579041</v>
      </c>
      <c r="F4936" s="86">
        <v>10.281608581542969</v>
      </c>
    </row>
    <row r="4937" spans="1:6">
      <c r="A4937" s="84">
        <v>41573.375694444447</v>
      </c>
      <c r="B4937" s="85" t="s">
        <v>249</v>
      </c>
      <c r="C4937" s="86">
        <v>9.66094970703125</v>
      </c>
      <c r="D4937" s="86">
        <v>7.85107421875</v>
      </c>
      <c r="E4937" s="87">
        <v>0.25293225049972534</v>
      </c>
      <c r="F4937" s="86">
        <v>10.625863075256348</v>
      </c>
    </row>
    <row r="4938" spans="1:6">
      <c r="A4938" s="84">
        <v>41573.417361111111</v>
      </c>
      <c r="B4938" s="85" t="s">
        <v>250</v>
      </c>
      <c r="C4938" s="86">
        <v>9.881591796875</v>
      </c>
      <c r="D4938" s="86">
        <v>7.938232421875</v>
      </c>
      <c r="E4938" s="87">
        <v>0.25330004096031189</v>
      </c>
      <c r="F4938" s="86">
        <v>11.034764289855957</v>
      </c>
    </row>
    <row r="4939" spans="1:6">
      <c r="A4939" s="84">
        <v>41573.459027777775</v>
      </c>
      <c r="B4939" s="85" t="s">
        <v>251</v>
      </c>
      <c r="C4939" s="86">
        <v>10.25970458984375</v>
      </c>
      <c r="D4939" s="86">
        <v>8.02325439453125</v>
      </c>
      <c r="E4939" s="87">
        <v>0.25393959879875183</v>
      </c>
      <c r="F4939" s="86">
        <v>11.325454711914063</v>
      </c>
    </row>
    <row r="4940" spans="1:6">
      <c r="A4940" s="84">
        <v>41573.500694444447</v>
      </c>
      <c r="B4940" s="85" t="s">
        <v>252</v>
      </c>
      <c r="C4940" s="86">
        <v>10.7586669921875</v>
      </c>
      <c r="D4940" s="86">
        <v>8.111907958984375</v>
      </c>
      <c r="E4940" s="87">
        <v>0.25441953539848328</v>
      </c>
      <c r="F4940" s="86">
        <v>11.557828903198242</v>
      </c>
    </row>
    <row r="4941" spans="1:6">
      <c r="A4941" s="84">
        <v>41573.542361111111</v>
      </c>
      <c r="B4941" s="85" t="s">
        <v>253</v>
      </c>
      <c r="C4941" s="86">
        <v>11.324462890625</v>
      </c>
      <c r="D4941" s="86">
        <v>8.204620361328125</v>
      </c>
      <c r="E4941" s="87">
        <v>0.25462737679481506</v>
      </c>
      <c r="F4941" s="86">
        <v>11.685829162597656</v>
      </c>
    </row>
    <row r="4942" spans="1:6">
      <c r="A4942" s="84">
        <v>41573.584027777775</v>
      </c>
      <c r="B4942" s="85" t="s">
        <v>230</v>
      </c>
      <c r="C4942" s="86">
        <v>11.85821533203125</v>
      </c>
      <c r="D4942" s="86">
        <v>8.266571044921875</v>
      </c>
      <c r="E4942" s="87">
        <v>0.2542327344417572</v>
      </c>
      <c r="F4942" s="86">
        <v>11.710943222045898</v>
      </c>
    </row>
    <row r="4943" spans="1:6">
      <c r="A4943" s="84">
        <v>41573.625694444447</v>
      </c>
      <c r="B4943" s="85" t="s">
        <v>231</v>
      </c>
      <c r="C4943" s="86">
        <v>12.236328125</v>
      </c>
      <c r="D4943" s="86">
        <v>8.3125</v>
      </c>
      <c r="E4943" s="87">
        <v>0.25338366627693176</v>
      </c>
      <c r="F4943" s="86">
        <v>11.571096420288086</v>
      </c>
    </row>
    <row r="4944" spans="1:6">
      <c r="A4944" s="84">
        <v>41573.667361111111</v>
      </c>
      <c r="B4944" s="85" t="s">
        <v>232</v>
      </c>
      <c r="C4944" s="86">
        <v>12.55126953125</v>
      </c>
      <c r="D4944" s="86">
        <v>8.332366943359375</v>
      </c>
      <c r="E4944" s="87">
        <v>0.25211971998214722</v>
      </c>
      <c r="F4944" s="86">
        <v>11.342613220214844</v>
      </c>
    </row>
    <row r="4945" spans="1:6">
      <c r="A4945" s="84">
        <v>41573.709027777775</v>
      </c>
      <c r="B4945" s="85" t="s">
        <v>233</v>
      </c>
      <c r="C4945" s="86">
        <v>12.7252197265625</v>
      </c>
      <c r="D4945" s="86">
        <v>8.318267822265625</v>
      </c>
      <c r="E4945" s="87">
        <v>0.25127464532852173</v>
      </c>
      <c r="F4945" s="86">
        <v>11.050365447998047</v>
      </c>
    </row>
    <row r="4946" spans="1:6">
      <c r="A4946" s="84">
        <v>41573.750694444447</v>
      </c>
      <c r="B4946" s="85" t="s">
        <v>234</v>
      </c>
      <c r="C4946" s="86">
        <v>12.78564453125</v>
      </c>
      <c r="D4946" s="86">
        <v>8.262725830078125</v>
      </c>
      <c r="E4946" s="87">
        <v>0.25021478533744812</v>
      </c>
      <c r="F4946" s="86">
        <v>10.607424736022949</v>
      </c>
    </row>
    <row r="4947" spans="1:6">
      <c r="A4947" s="84">
        <v>41573.792361111111</v>
      </c>
      <c r="B4947" s="85" t="s">
        <v>235</v>
      </c>
      <c r="C4947" s="86">
        <v>12.730712890625</v>
      </c>
      <c r="D4947" s="86">
        <v>8.20697021484375</v>
      </c>
      <c r="E4947" s="87">
        <v>0.2487291693687439</v>
      </c>
      <c r="F4947" s="86">
        <v>10.256816864013672</v>
      </c>
    </row>
    <row r="4948" spans="1:6">
      <c r="A4948" s="84">
        <v>41573.834027777775</v>
      </c>
      <c r="B4948" s="85" t="s">
        <v>236</v>
      </c>
      <c r="C4948" s="86">
        <v>12.5</v>
      </c>
      <c r="D4948" s="86">
        <v>8.14288330078125</v>
      </c>
      <c r="E4948" s="87">
        <v>0.24748805165290833</v>
      </c>
      <c r="F4948" s="86">
        <v>10.084249496459961</v>
      </c>
    </row>
    <row r="4949" spans="1:6">
      <c r="A4949" s="84">
        <v>41573.875694444447</v>
      </c>
      <c r="B4949" s="85" t="s">
        <v>237</v>
      </c>
      <c r="C4949" s="86">
        <v>12.14202880859375</v>
      </c>
      <c r="D4949" s="86">
        <v>8.069610595703125</v>
      </c>
      <c r="E4949" s="87">
        <v>0.24646958708763123</v>
      </c>
      <c r="F4949" s="86">
        <v>9.9733457565307617</v>
      </c>
    </row>
    <row r="4950" spans="1:6">
      <c r="A4950" s="84">
        <v>41573.917361111111</v>
      </c>
      <c r="B4950" s="85" t="s">
        <v>238</v>
      </c>
      <c r="C4950" s="86">
        <v>11.6851806640625</v>
      </c>
      <c r="D4950" s="86">
        <v>8.00787353515625</v>
      </c>
      <c r="E4950" s="87">
        <v>0.24645310640335083</v>
      </c>
      <c r="F4950" s="86">
        <v>9.9433708190917969</v>
      </c>
    </row>
    <row r="4951" spans="1:6">
      <c r="A4951" s="84">
        <v>41573.959027777775</v>
      </c>
      <c r="B4951" s="85" t="s">
        <v>239</v>
      </c>
      <c r="C4951" s="86">
        <v>11.21185302734375</v>
      </c>
      <c r="D4951" s="86">
        <v>7.946990966796875</v>
      </c>
      <c r="E4951" s="87">
        <v>0.24739080667495728</v>
      </c>
      <c r="F4951" s="86">
        <v>9.9634246826171875</v>
      </c>
    </row>
    <row r="4952" spans="1:6">
      <c r="A4952" s="84">
        <v>41574.000694444447</v>
      </c>
      <c r="B4952" s="85" t="s">
        <v>240</v>
      </c>
      <c r="C4952" s="86">
        <v>10.77789306640625</v>
      </c>
      <c r="D4952" s="86">
        <v>7.903411865234375</v>
      </c>
      <c r="E4952" s="87">
        <v>0.24891243875026703</v>
      </c>
      <c r="F4952" s="86">
        <v>9.9935464859008789</v>
      </c>
    </row>
    <row r="4953" spans="1:6">
      <c r="A4953" s="84">
        <v>41574.042361111111</v>
      </c>
      <c r="B4953" s="85" t="s">
        <v>241</v>
      </c>
      <c r="C4953" s="86">
        <v>10.38787841796875</v>
      </c>
      <c r="D4953" s="86">
        <v>7.85791015625</v>
      </c>
      <c r="E4953" s="87">
        <v>0.25036799907684326</v>
      </c>
      <c r="F4953" s="86">
        <v>10.052572250366211</v>
      </c>
    </row>
    <row r="4954" spans="1:6">
      <c r="A4954" s="84">
        <v>41574.084027777775</v>
      </c>
      <c r="B4954" s="85" t="s">
        <v>242</v>
      </c>
      <c r="C4954" s="86">
        <v>10.123291015625</v>
      </c>
      <c r="D4954" s="86">
        <v>7.832489013671875</v>
      </c>
      <c r="E4954" s="87">
        <v>0.25106438994407654</v>
      </c>
      <c r="F4954" s="86">
        <v>10.081020355224609</v>
      </c>
    </row>
    <row r="4955" spans="1:6">
      <c r="A4955" s="84">
        <v>41574.125694444447</v>
      </c>
      <c r="B4955" s="85" t="s">
        <v>243</v>
      </c>
      <c r="C4955" s="86">
        <v>9.96307373046875</v>
      </c>
      <c r="D4955" s="86">
        <v>7.813690185546875</v>
      </c>
      <c r="E4955" s="87">
        <v>0.2512056827545166</v>
      </c>
      <c r="F4955" s="86">
        <v>10.095385551452637</v>
      </c>
    </row>
    <row r="4956" spans="1:6">
      <c r="A4956" s="84">
        <v>41574.167361111111</v>
      </c>
      <c r="B4956" s="85" t="s">
        <v>244</v>
      </c>
      <c r="C4956" s="86">
        <v>9.84771728515625</v>
      </c>
      <c r="D4956" s="86">
        <v>7.8023681640625</v>
      </c>
      <c r="E4956" s="87">
        <v>0.25090017914772034</v>
      </c>
      <c r="F4956" s="86">
        <v>10.122204780578613</v>
      </c>
    </row>
    <row r="4957" spans="1:6">
      <c r="A4957" s="84">
        <v>41574.209027777775</v>
      </c>
      <c r="B4957" s="85" t="s">
        <v>245</v>
      </c>
      <c r="C4957" s="86">
        <v>9.74609375</v>
      </c>
      <c r="D4957" s="86">
        <v>7.79852294921875</v>
      </c>
      <c r="E4957" s="87">
        <v>0.25093606114387512</v>
      </c>
      <c r="F4957" s="86">
        <v>10.12693977355957</v>
      </c>
    </row>
    <row r="4958" spans="1:6">
      <c r="A4958" s="84">
        <v>41574.250694444447</v>
      </c>
      <c r="B4958" s="85" t="s">
        <v>246</v>
      </c>
      <c r="C4958" s="86">
        <v>9.63348388671875</v>
      </c>
      <c r="D4958" s="86">
        <v>7.798309326171875</v>
      </c>
      <c r="E4958" s="87">
        <v>0.25159740447998047</v>
      </c>
      <c r="F4958" s="86">
        <v>10.12312126159668</v>
      </c>
    </row>
    <row r="4959" spans="1:6">
      <c r="A4959" s="84">
        <v>41574.292361111111</v>
      </c>
      <c r="B4959" s="85" t="s">
        <v>247</v>
      </c>
      <c r="C4959" s="86">
        <v>9.4677734375</v>
      </c>
      <c r="D4959" s="86">
        <v>7.791259765625</v>
      </c>
      <c r="E4959" s="87">
        <v>0.2524963915348053</v>
      </c>
      <c r="F4959" s="86">
        <v>10.185866355895996</v>
      </c>
    </row>
    <row r="4960" spans="1:6">
      <c r="A4960" s="84">
        <v>41574.334027777775</v>
      </c>
      <c r="B4960" s="85" t="s">
        <v>248</v>
      </c>
      <c r="C4960" s="86">
        <v>9.37530517578125</v>
      </c>
      <c r="D4960" s="86">
        <v>7.799163818359375</v>
      </c>
      <c r="E4960" s="87">
        <v>0.25342565774917603</v>
      </c>
      <c r="F4960" s="86">
        <v>10.287174224853516</v>
      </c>
    </row>
    <row r="4961" spans="1:6">
      <c r="A4961" s="84">
        <v>41574.375694444447</v>
      </c>
      <c r="B4961" s="85" t="s">
        <v>249</v>
      </c>
      <c r="C4961" s="86">
        <v>9.361572265625</v>
      </c>
      <c r="D4961" s="86">
        <v>7.84466552734375</v>
      </c>
      <c r="E4961" s="87">
        <v>0.25385770201683044</v>
      </c>
      <c r="F4961" s="86">
        <v>10.650063514709473</v>
      </c>
    </row>
    <row r="4962" spans="1:6">
      <c r="A4962" s="84">
        <v>41574.417361111111</v>
      </c>
      <c r="B4962" s="85" t="s">
        <v>250</v>
      </c>
      <c r="C4962" s="86">
        <v>9.53094482421875</v>
      </c>
      <c r="D4962" s="86">
        <v>7.924774169921875</v>
      </c>
      <c r="E4962" s="87">
        <v>0.25433263182640076</v>
      </c>
      <c r="F4962" s="86">
        <v>11.030341148376465</v>
      </c>
    </row>
    <row r="4963" spans="1:6">
      <c r="A4963" s="84">
        <v>41574.459027777775</v>
      </c>
      <c r="B4963" s="85" t="s">
        <v>251</v>
      </c>
      <c r="C4963" s="86">
        <v>9.87518310546875</v>
      </c>
      <c r="D4963" s="86">
        <v>8.008941650390625</v>
      </c>
      <c r="E4963" s="87">
        <v>0.25473302602767944</v>
      </c>
      <c r="F4963" s="86">
        <v>11.33106803894043</v>
      </c>
    </row>
    <row r="4964" spans="1:6">
      <c r="A4964" s="84">
        <v>41574.500694444447</v>
      </c>
      <c r="B4964" s="85" t="s">
        <v>252</v>
      </c>
      <c r="C4964" s="86">
        <v>10.3759765625</v>
      </c>
      <c r="D4964" s="86">
        <v>8.101226806640625</v>
      </c>
      <c r="E4964" s="87">
        <v>0.25505203008651733</v>
      </c>
      <c r="F4964" s="86">
        <v>11.563591003417969</v>
      </c>
    </row>
    <row r="4965" spans="1:6">
      <c r="A4965" s="84">
        <v>41574.542361111111</v>
      </c>
      <c r="B4965" s="85" t="s">
        <v>253</v>
      </c>
      <c r="C4965" s="86">
        <v>10.855712890625</v>
      </c>
      <c r="D4965" s="86">
        <v>8.18133544921875</v>
      </c>
      <c r="E4965" s="87">
        <v>0.25515323877334595</v>
      </c>
      <c r="F4965" s="86">
        <v>11.657355308532715</v>
      </c>
    </row>
    <row r="4966" spans="1:6">
      <c r="A4966" s="84">
        <v>41574.584027777775</v>
      </c>
      <c r="B4966" s="85" t="s">
        <v>230</v>
      </c>
      <c r="C4966" s="86">
        <v>11.302490234375</v>
      </c>
      <c r="D4966" s="86">
        <v>8.260162353515625</v>
      </c>
      <c r="E4966" s="87">
        <v>0.25492706894874573</v>
      </c>
      <c r="F4966" s="86">
        <v>11.730093002319336</v>
      </c>
    </row>
    <row r="4967" spans="1:6">
      <c r="A4967" s="84">
        <v>41574.625694444447</v>
      </c>
      <c r="B4967" s="85" t="s">
        <v>231</v>
      </c>
      <c r="C4967" s="86">
        <v>11.639404296875</v>
      </c>
      <c r="D4967" s="86">
        <v>8.310577392578125</v>
      </c>
      <c r="E4967" s="87">
        <v>0.25427129864692688</v>
      </c>
      <c r="F4967" s="86">
        <v>11.602561950683594</v>
      </c>
    </row>
    <row r="4968" spans="1:6">
      <c r="A4968" s="84">
        <v>41574.667361111111</v>
      </c>
      <c r="B4968" s="85" t="s">
        <v>232</v>
      </c>
      <c r="C4968" s="86">
        <v>11.85821533203125</v>
      </c>
      <c r="D4968" s="86">
        <v>8.337066650390625</v>
      </c>
      <c r="E4968" s="87">
        <v>0.25407484173774719</v>
      </c>
      <c r="F4968" s="86">
        <v>11.333737373352051</v>
      </c>
    </row>
    <row r="4969" spans="1:6">
      <c r="A4969" s="84">
        <v>41574.709027777775</v>
      </c>
      <c r="B4969" s="85" t="s">
        <v>233</v>
      </c>
      <c r="C4969" s="86">
        <v>11.881103515625</v>
      </c>
      <c r="D4969" s="86">
        <v>8.31292724609375</v>
      </c>
      <c r="E4969" s="87">
        <v>0.25384008884429932</v>
      </c>
      <c r="F4969" s="86">
        <v>11.017012596130371</v>
      </c>
    </row>
    <row r="4970" spans="1:6">
      <c r="A4970" s="84">
        <v>41574.750694444447</v>
      </c>
      <c r="B4970" s="85" t="s">
        <v>234</v>
      </c>
      <c r="C4970" s="86">
        <v>11.73736572265625</v>
      </c>
      <c r="D4970" s="86">
        <v>8.243499755859375</v>
      </c>
      <c r="E4970" s="87">
        <v>0.25342977046966553</v>
      </c>
      <c r="F4970" s="86">
        <v>10.570236206054688</v>
      </c>
    </row>
    <row r="4971" spans="1:6">
      <c r="A4971" s="84">
        <v>41574.792361111111</v>
      </c>
      <c r="B4971" s="85" t="s">
        <v>235</v>
      </c>
      <c r="C4971" s="86">
        <v>11.51580810546875</v>
      </c>
      <c r="D4971" s="86">
        <v>8.189453125</v>
      </c>
      <c r="E4971" s="87">
        <v>0.25317871570587158</v>
      </c>
      <c r="F4971" s="86">
        <v>10.218154907226562</v>
      </c>
    </row>
    <row r="4972" spans="1:6">
      <c r="A4972" s="84">
        <v>41574.834027777775</v>
      </c>
      <c r="B4972" s="85" t="s">
        <v>236</v>
      </c>
      <c r="C4972" s="86">
        <v>11.40411376953125</v>
      </c>
      <c r="D4972" s="86">
        <v>8.128143310546875</v>
      </c>
      <c r="E4972" s="87">
        <v>0.25264072418212891</v>
      </c>
      <c r="F4972" s="86">
        <v>10.025874137878418</v>
      </c>
    </row>
    <row r="4973" spans="1:6">
      <c r="A4973" s="84">
        <v>41574.875694444447</v>
      </c>
      <c r="B4973" s="85" t="s">
        <v>237</v>
      </c>
      <c r="C4973" s="86">
        <v>11.2200927734375</v>
      </c>
      <c r="D4973" s="86">
        <v>8.066619873046875</v>
      </c>
      <c r="E4973" s="87">
        <v>0.25224608182907104</v>
      </c>
      <c r="F4973" s="86">
        <v>9.9340009689331055</v>
      </c>
    </row>
    <row r="4974" spans="1:6">
      <c r="A4974" s="84">
        <v>41574.917361111111</v>
      </c>
      <c r="B4974" s="85" t="s">
        <v>238</v>
      </c>
      <c r="C4974" s="86">
        <v>10.745849609375</v>
      </c>
      <c r="D4974" s="86">
        <v>8.003814697265625</v>
      </c>
      <c r="E4974" s="87">
        <v>0.25191041827201843</v>
      </c>
      <c r="F4974" s="86">
        <v>9.8970575332641602</v>
      </c>
    </row>
    <row r="4975" spans="1:6">
      <c r="A4975" s="84">
        <v>41574.959027777775</v>
      </c>
      <c r="B4975" s="85" t="s">
        <v>239</v>
      </c>
      <c r="C4975" s="86">
        <v>10.33294677734375</v>
      </c>
      <c r="D4975" s="86">
        <v>7.94122314453125</v>
      </c>
      <c r="E4975" s="87">
        <v>0.25238096714019775</v>
      </c>
      <c r="F4975" s="86">
        <v>9.9407787322998047</v>
      </c>
    </row>
    <row r="4976" spans="1:6">
      <c r="A4976" s="84">
        <v>41575.000694444447</v>
      </c>
      <c r="B4976" s="85" t="s">
        <v>240</v>
      </c>
      <c r="C4976" s="86">
        <v>9.94110107421875</v>
      </c>
      <c r="D4976" s="86">
        <v>7.893798828125</v>
      </c>
      <c r="E4976" s="87">
        <v>0.25264421105384827</v>
      </c>
      <c r="F4976" s="86">
        <v>10.029941558837891</v>
      </c>
    </row>
    <row r="4977" spans="1:6">
      <c r="A4977" s="84">
        <v>41575.042361111111</v>
      </c>
      <c r="B4977" s="85" t="s">
        <v>241</v>
      </c>
      <c r="C4977" s="86">
        <v>9.55291748046875</v>
      </c>
      <c r="D4977" s="86">
        <v>7.845733642578125</v>
      </c>
      <c r="E4977" s="87">
        <v>0.25306111574172974</v>
      </c>
      <c r="F4977" s="86">
        <v>10.129467010498047</v>
      </c>
    </row>
    <row r="4978" spans="1:6">
      <c r="A4978" s="84">
        <v>41575.084027777775</v>
      </c>
      <c r="B4978" s="85" t="s">
        <v>242</v>
      </c>
      <c r="C4978" s="86">
        <v>9.266357421875</v>
      </c>
      <c r="D4978" s="86">
        <v>7.81689453125</v>
      </c>
      <c r="E4978" s="87">
        <v>0.25404870510101318</v>
      </c>
      <c r="F4978" s="86">
        <v>10.178667068481445</v>
      </c>
    </row>
    <row r="4979" spans="1:6">
      <c r="A4979" s="84">
        <v>41575.125694444447</v>
      </c>
      <c r="B4979" s="85" t="s">
        <v>243</v>
      </c>
      <c r="C4979" s="86">
        <v>9.20135498046875</v>
      </c>
      <c r="D4979" s="86">
        <v>7.803863525390625</v>
      </c>
      <c r="E4979" s="87">
        <v>0.25496476888656616</v>
      </c>
      <c r="F4979" s="86">
        <v>10.15736198425293</v>
      </c>
    </row>
    <row r="4980" spans="1:6">
      <c r="A4980" s="84">
        <v>41575.167361111111</v>
      </c>
      <c r="B4980" s="85" t="s">
        <v>244</v>
      </c>
      <c r="C4980" s="86">
        <v>9.156494140625</v>
      </c>
      <c r="D4980" s="86">
        <v>7.80023193359375</v>
      </c>
      <c r="E4980" s="87">
        <v>0.25566640496253967</v>
      </c>
      <c r="F4980" s="86">
        <v>10.15949821472168</v>
      </c>
    </row>
    <row r="4981" spans="1:6">
      <c r="A4981" s="84">
        <v>41575.209027777775</v>
      </c>
      <c r="B4981" s="85" t="s">
        <v>245</v>
      </c>
      <c r="C4981" s="86">
        <v>9.17388916015625</v>
      </c>
      <c r="D4981" s="86">
        <v>7.79852294921875</v>
      </c>
      <c r="E4981" s="87">
        <v>0.25614607334136963</v>
      </c>
      <c r="F4981" s="86">
        <v>10.135991096496582</v>
      </c>
    </row>
    <row r="4982" spans="1:6">
      <c r="A4982" s="84">
        <v>41575.250694444447</v>
      </c>
      <c r="B4982" s="85" t="s">
        <v>246</v>
      </c>
      <c r="C4982" s="86">
        <v>9.1876220703125</v>
      </c>
      <c r="D4982" s="86">
        <v>7.794677734375</v>
      </c>
      <c r="E4982" s="87">
        <v>0.2564433217048645</v>
      </c>
      <c r="F4982" s="86">
        <v>10.119880676269531</v>
      </c>
    </row>
    <row r="4983" spans="1:6">
      <c r="A4983" s="84">
        <v>41575.292361111111</v>
      </c>
      <c r="B4983" s="85" t="s">
        <v>247</v>
      </c>
      <c r="C4983" s="86">
        <v>9.105224609375</v>
      </c>
      <c r="D4983" s="86">
        <v>7.791473388671875</v>
      </c>
      <c r="E4983" s="87">
        <v>0.25666680932044983</v>
      </c>
      <c r="F4983" s="86">
        <v>10.117064476013184</v>
      </c>
    </row>
    <row r="4984" spans="1:6">
      <c r="A4984" s="84">
        <v>41575.334027777775</v>
      </c>
      <c r="B4984" s="85" t="s">
        <v>248</v>
      </c>
      <c r="C4984" s="86">
        <v>9.08233642578125</v>
      </c>
      <c r="D4984" s="86">
        <v>7.802581787109375</v>
      </c>
      <c r="E4984" s="87">
        <v>0.25696507096290588</v>
      </c>
      <c r="F4984" s="86">
        <v>10.211780548095703</v>
      </c>
    </row>
    <row r="4985" spans="1:6">
      <c r="A4985" s="84">
        <v>41575.375694444447</v>
      </c>
      <c r="B4985" s="85" t="s">
        <v>249</v>
      </c>
      <c r="C4985" s="86">
        <v>9.1693115234375</v>
      </c>
      <c r="D4985" s="86">
        <v>7.8587646484375</v>
      </c>
      <c r="E4985" s="87">
        <v>0.25719526410102844</v>
      </c>
      <c r="F4985" s="86">
        <v>10.534184455871582</v>
      </c>
    </row>
    <row r="4986" spans="1:6">
      <c r="A4986" s="84">
        <v>41575.417361111111</v>
      </c>
      <c r="B4986" s="85" t="s">
        <v>250</v>
      </c>
      <c r="C4986" s="86">
        <v>9.34326171875</v>
      </c>
      <c r="D4986" s="86">
        <v>7.9578857421875</v>
      </c>
      <c r="E4986" s="87">
        <v>0.25754892826080322</v>
      </c>
      <c r="F4986" s="86">
        <v>11.060070991516113</v>
      </c>
    </row>
    <row r="4987" spans="1:6">
      <c r="A4987" s="84">
        <v>41575.459027777775</v>
      </c>
      <c r="B4987" s="85" t="s">
        <v>251</v>
      </c>
      <c r="C4987" s="86">
        <v>9.36248779296875</v>
      </c>
      <c r="D4987" s="86">
        <v>8.0245361328125</v>
      </c>
      <c r="E4987" s="87">
        <v>0.25830069184303284</v>
      </c>
      <c r="F4987" s="86">
        <v>11.361729621887207</v>
      </c>
    </row>
    <row r="4988" spans="1:6">
      <c r="A4988" s="84">
        <v>41575.500694444447</v>
      </c>
      <c r="B4988" s="85" t="s">
        <v>252</v>
      </c>
      <c r="C4988" s="86">
        <v>9.2718505859375</v>
      </c>
      <c r="D4988" s="86">
        <v>8.05487060546875</v>
      </c>
      <c r="E4988" s="87">
        <v>0.25876536965370178</v>
      </c>
      <c r="F4988" s="86">
        <v>11.440463066101074</v>
      </c>
    </row>
    <row r="4989" spans="1:6">
      <c r="A4989" s="84">
        <v>41575.542361111111</v>
      </c>
      <c r="B4989" s="85" t="s">
        <v>253</v>
      </c>
      <c r="C4989" s="86">
        <v>9.354248046875</v>
      </c>
      <c r="D4989" s="86">
        <v>8.12451171875</v>
      </c>
      <c r="E4989" s="87">
        <v>0.25835323333740234</v>
      </c>
      <c r="F4989" s="86">
        <v>11.686175346374512</v>
      </c>
    </row>
    <row r="4990" spans="1:6">
      <c r="A4990" s="84">
        <v>41575.584027777775</v>
      </c>
      <c r="B4990" s="85" t="s">
        <v>230</v>
      </c>
      <c r="C4990" s="86">
        <v>9.423828125</v>
      </c>
      <c r="D4990" s="86">
        <v>8.18603515625</v>
      </c>
      <c r="E4990" s="87">
        <v>0.2578047513961792</v>
      </c>
      <c r="F4990" s="86">
        <v>11.738933563232422</v>
      </c>
    </row>
    <row r="4991" spans="1:6">
      <c r="A4991" s="84">
        <v>41575.625694444447</v>
      </c>
      <c r="B4991" s="85" t="s">
        <v>231</v>
      </c>
      <c r="C4991" s="86">
        <v>9.40643310546875</v>
      </c>
      <c r="D4991" s="86">
        <v>8.205047607421875</v>
      </c>
      <c r="E4991" s="87">
        <v>0.25678041577339172</v>
      </c>
      <c r="F4991" s="86">
        <v>11.671021461486816</v>
      </c>
    </row>
    <row r="4992" spans="1:6">
      <c r="A4992" s="84">
        <v>41575.667361111111</v>
      </c>
      <c r="B4992" s="85" t="s">
        <v>232</v>
      </c>
      <c r="C4992" s="86">
        <v>9.3414306640625</v>
      </c>
      <c r="D4992" s="86">
        <v>8.198638916015625</v>
      </c>
      <c r="E4992" s="87">
        <v>0.25556987524032593</v>
      </c>
      <c r="F4992" s="86">
        <v>11.540802001953125</v>
      </c>
    </row>
    <row r="4993" spans="1:6">
      <c r="A4993" s="84">
        <v>41575.709027777775</v>
      </c>
      <c r="B4993" s="85" t="s">
        <v>233</v>
      </c>
      <c r="C4993" s="86">
        <v>9.27093505859375</v>
      </c>
      <c r="D4993" s="86">
        <v>8.187957763671875</v>
      </c>
      <c r="E4993" s="87">
        <v>0.25457859039306641</v>
      </c>
      <c r="F4993" s="86">
        <v>11.361980438232422</v>
      </c>
    </row>
    <row r="4994" spans="1:6">
      <c r="A4994" s="84">
        <v>41575.750694444447</v>
      </c>
      <c r="B4994" s="85" t="s">
        <v>234</v>
      </c>
      <c r="C4994" s="86">
        <v>9.1510009765625</v>
      </c>
      <c r="D4994" s="86">
        <v>8.140533447265625</v>
      </c>
      <c r="E4994" s="87">
        <v>0.25373539328575134</v>
      </c>
      <c r="F4994" s="86">
        <v>11.120933532714844</v>
      </c>
    </row>
    <row r="4995" spans="1:6">
      <c r="A4995" s="84">
        <v>41575.792361111111</v>
      </c>
      <c r="B4995" s="85" t="s">
        <v>235</v>
      </c>
      <c r="C4995" s="86">
        <v>9.01092529296875</v>
      </c>
      <c r="D4995" s="86">
        <v>8.0860595703125</v>
      </c>
      <c r="E4995" s="87">
        <v>0.25321894884109497</v>
      </c>
      <c r="F4995" s="86">
        <v>10.930110931396484</v>
      </c>
    </row>
    <row r="4996" spans="1:6">
      <c r="A4996" s="84">
        <v>41575.834027777775</v>
      </c>
      <c r="B4996" s="85" t="s">
        <v>236</v>
      </c>
      <c r="C4996" s="86">
        <v>8.878173828125</v>
      </c>
      <c r="D4996" s="86">
        <v>8.037567138671875</v>
      </c>
      <c r="E4996" s="87">
        <v>0.25226706266403198</v>
      </c>
      <c r="F4996" s="86">
        <v>10.823897361755371</v>
      </c>
    </row>
    <row r="4997" spans="1:6">
      <c r="A4997" s="84">
        <v>41575.875694444447</v>
      </c>
      <c r="B4997" s="85" t="s">
        <v>237</v>
      </c>
      <c r="C4997" s="86">
        <v>8.7371826171875</v>
      </c>
      <c r="D4997" s="86">
        <v>7.98736572265625</v>
      </c>
      <c r="E4997" s="87">
        <v>0.251548171043396</v>
      </c>
      <c r="F4997" s="86">
        <v>10.733645439147949</v>
      </c>
    </row>
    <row r="4998" spans="1:6">
      <c r="A4998" s="84">
        <v>41575.917361111111</v>
      </c>
      <c r="B4998" s="85" t="s">
        <v>238</v>
      </c>
      <c r="C4998" s="86">
        <v>8.599853515625</v>
      </c>
      <c r="D4998" s="86">
        <v>7.934600830078125</v>
      </c>
      <c r="E4998" s="87">
        <v>0.25066477060317993</v>
      </c>
      <c r="F4998" s="86">
        <v>10.712004661560059</v>
      </c>
    </row>
    <row r="4999" spans="1:6">
      <c r="A4999" s="84">
        <v>41575.959027777775</v>
      </c>
      <c r="B4999" s="85" t="s">
        <v>239</v>
      </c>
      <c r="C4999" s="86">
        <v>8.4716796875</v>
      </c>
      <c r="D4999" s="86">
        <v>7.88824462890625</v>
      </c>
      <c r="E4999" s="87">
        <v>0.25021809339523315</v>
      </c>
      <c r="F4999" s="86">
        <v>10.685185432434082</v>
      </c>
    </row>
    <row r="5000" spans="1:6">
      <c r="A5000" s="84">
        <v>41576.000694444447</v>
      </c>
      <c r="B5000" s="85" t="s">
        <v>240</v>
      </c>
      <c r="C5000" s="86">
        <v>8.36090087890625</v>
      </c>
      <c r="D5000" s="86">
        <v>7.852996826171875</v>
      </c>
      <c r="E5000" s="87">
        <v>0.2501777708530426</v>
      </c>
      <c r="F5000" s="86">
        <v>10.658780097961426</v>
      </c>
    </row>
    <row r="5001" spans="1:6">
      <c r="A5001" s="84">
        <v>41576.042361111111</v>
      </c>
      <c r="B5001" s="85" t="s">
        <v>241</v>
      </c>
      <c r="C5001" s="86">
        <v>8.31787109375</v>
      </c>
      <c r="D5001" s="86">
        <v>7.8314208984375</v>
      </c>
      <c r="E5001" s="87">
        <v>0.25103935599327087</v>
      </c>
      <c r="F5001" s="86">
        <v>10.633671760559082</v>
      </c>
    </row>
    <row r="5002" spans="1:6">
      <c r="A5002" s="84">
        <v>41576.084027777775</v>
      </c>
      <c r="B5002" s="85" t="s">
        <v>242</v>
      </c>
      <c r="C5002" s="86">
        <v>8.28582763671875</v>
      </c>
      <c r="D5002" s="86">
        <v>7.81561279296875</v>
      </c>
      <c r="E5002" s="87">
        <v>0.25228491425514221</v>
      </c>
      <c r="F5002" s="86">
        <v>10.648324012756348</v>
      </c>
    </row>
    <row r="5003" spans="1:6">
      <c r="A5003" s="84">
        <v>41576.125694444447</v>
      </c>
      <c r="B5003" s="85" t="s">
        <v>243</v>
      </c>
      <c r="C5003" s="86">
        <v>8.2464599609375</v>
      </c>
      <c r="D5003" s="86">
        <v>7.80450439453125</v>
      </c>
      <c r="E5003" s="87">
        <v>0.25361853837966919</v>
      </c>
      <c r="F5003" s="86">
        <v>10.643046379089355</v>
      </c>
    </row>
    <row r="5004" spans="1:6">
      <c r="A5004" s="84">
        <v>41576.167361111111</v>
      </c>
      <c r="B5004" s="85" t="s">
        <v>244</v>
      </c>
      <c r="C5004" s="86">
        <v>8.2501220703125</v>
      </c>
      <c r="D5004" s="86">
        <v>7.801300048828125</v>
      </c>
      <c r="E5004" s="87">
        <v>0.25492742657661438</v>
      </c>
      <c r="F5004" s="86">
        <v>10.636929512023926</v>
      </c>
    </row>
    <row r="5005" spans="1:6">
      <c r="A5005" s="84">
        <v>41576.209027777775</v>
      </c>
      <c r="B5005" s="85" t="s">
        <v>245</v>
      </c>
      <c r="C5005" s="86">
        <v>8.2537841796875</v>
      </c>
      <c r="D5005" s="86">
        <v>7.79638671875</v>
      </c>
      <c r="E5005" s="87">
        <v>0.25595003366470337</v>
      </c>
      <c r="F5005" s="86">
        <v>10.672767639160156</v>
      </c>
    </row>
    <row r="5006" spans="1:6">
      <c r="A5006" s="84">
        <v>41576.250694444447</v>
      </c>
      <c r="B5006" s="85" t="s">
        <v>246</v>
      </c>
      <c r="C5006" s="86">
        <v>8.2244873046875</v>
      </c>
      <c r="D5006" s="86">
        <v>7.791046142578125</v>
      </c>
      <c r="E5006" s="87">
        <v>0.25625622272491455</v>
      </c>
      <c r="F5006" s="86">
        <v>10.633660316467285</v>
      </c>
    </row>
    <row r="5007" spans="1:6">
      <c r="A5007" s="84">
        <v>41576.292361111111</v>
      </c>
      <c r="B5007" s="85" t="s">
        <v>247</v>
      </c>
      <c r="C5007" s="86">
        <v>8.18328857421875</v>
      </c>
      <c r="D5007" s="86">
        <v>7.78314208984375</v>
      </c>
      <c r="E5007" s="87">
        <v>0.25628352165222168</v>
      </c>
      <c r="F5007" s="86">
        <v>10.649477958679199</v>
      </c>
    </row>
    <row r="5008" spans="1:6">
      <c r="A5008" s="84">
        <v>41576.334027777775</v>
      </c>
      <c r="B5008" s="85" t="s">
        <v>248</v>
      </c>
      <c r="C5008" s="86">
        <v>8.145751953125</v>
      </c>
      <c r="D5008" s="86">
        <v>7.782073974609375</v>
      </c>
      <c r="E5008" s="87">
        <v>0.25579503178596497</v>
      </c>
      <c r="F5008" s="86">
        <v>10.681018829345703</v>
      </c>
    </row>
    <row r="5009" spans="1:6">
      <c r="A5009" s="84">
        <v>41576.375694444447</v>
      </c>
      <c r="B5009" s="85" t="s">
        <v>249</v>
      </c>
      <c r="C5009" s="86">
        <v>7.93975830078125</v>
      </c>
      <c r="D5009" s="86">
        <v>7.78057861328125</v>
      </c>
      <c r="E5009" s="87">
        <v>0.25478681921958923</v>
      </c>
      <c r="F5009" s="86">
        <v>10.80176830291748</v>
      </c>
    </row>
    <row r="5010" spans="1:6">
      <c r="A5010" s="84">
        <v>41576.417361111111</v>
      </c>
      <c r="B5010" s="85" t="s">
        <v>250</v>
      </c>
      <c r="C5010" s="86">
        <v>7.82806396484375</v>
      </c>
      <c r="D5010" s="86">
        <v>7.806640625</v>
      </c>
      <c r="E5010" s="87">
        <v>0.25375080108642578</v>
      </c>
      <c r="F5010" s="86">
        <v>10.977459907531738</v>
      </c>
    </row>
    <row r="5011" spans="1:6">
      <c r="A5011" s="84">
        <v>41576.459027777775</v>
      </c>
      <c r="B5011" s="85" t="s">
        <v>251</v>
      </c>
      <c r="C5011" s="86">
        <v>7.85003662109375</v>
      </c>
      <c r="D5011" s="86">
        <v>7.84552001953125</v>
      </c>
      <c r="E5011" s="87">
        <v>0.25283792614936829</v>
      </c>
      <c r="F5011" s="86">
        <v>11.269042015075684</v>
      </c>
    </row>
    <row r="5012" spans="1:6">
      <c r="A5012" s="84">
        <v>41576.500694444447</v>
      </c>
      <c r="B5012" s="85" t="s">
        <v>252</v>
      </c>
      <c r="C5012" s="86">
        <v>7.8765869140625</v>
      </c>
      <c r="D5012" s="86">
        <v>7.89935302734375</v>
      </c>
      <c r="E5012" s="87">
        <v>0.2513096034526825</v>
      </c>
      <c r="F5012" s="86">
        <v>11.585308074951172</v>
      </c>
    </row>
    <row r="5013" spans="1:6">
      <c r="A5013" s="84">
        <v>41576.542361111111</v>
      </c>
      <c r="B5013" s="85" t="s">
        <v>253</v>
      </c>
      <c r="C5013" s="86">
        <v>7.87200927734375</v>
      </c>
      <c r="D5013" s="86">
        <v>7.940582275390625</v>
      </c>
      <c r="E5013" s="87">
        <v>0.2498852014541626</v>
      </c>
      <c r="F5013" s="86">
        <v>11.750177383422852</v>
      </c>
    </row>
    <row r="5014" spans="1:6">
      <c r="A5014" s="84">
        <v>41576.584027777775</v>
      </c>
      <c r="B5014" s="85" t="s">
        <v>230</v>
      </c>
      <c r="C5014" s="86">
        <v>7.896728515625</v>
      </c>
      <c r="D5014" s="86">
        <v>7.99249267578125</v>
      </c>
      <c r="E5014" s="87">
        <v>0.24816897511482239</v>
      </c>
      <c r="F5014" s="86">
        <v>11.914974212646484</v>
      </c>
    </row>
    <row r="5015" spans="1:6">
      <c r="A5015" s="84">
        <v>41576.625694444447</v>
      </c>
      <c r="B5015" s="85" t="s">
        <v>231</v>
      </c>
      <c r="C5015" s="86">
        <v>7.91412353515625</v>
      </c>
      <c r="D5015" s="86">
        <v>8.018768310546875</v>
      </c>
      <c r="E5015" s="87">
        <v>0.24679514765739441</v>
      </c>
      <c r="F5015" s="86">
        <v>11.972194671630859</v>
      </c>
    </row>
    <row r="5016" spans="1:6">
      <c r="A5016" s="84">
        <v>41576.667361111111</v>
      </c>
      <c r="B5016" s="85" t="s">
        <v>232</v>
      </c>
      <c r="C5016" s="86">
        <v>7.955322265625</v>
      </c>
      <c r="D5016" s="86">
        <v>8.04205322265625</v>
      </c>
      <c r="E5016" s="87">
        <v>0.24624702334403992</v>
      </c>
      <c r="F5016" s="86">
        <v>11.952029228210449</v>
      </c>
    </row>
    <row r="5017" spans="1:6">
      <c r="A5017" s="84">
        <v>41576.709027777775</v>
      </c>
      <c r="B5017" s="85" t="s">
        <v>233</v>
      </c>
      <c r="C5017" s="86">
        <v>8.0267333984375</v>
      </c>
      <c r="D5017" s="86">
        <v>8.074310302734375</v>
      </c>
      <c r="E5017" s="87">
        <v>0.24648383259773254</v>
      </c>
      <c r="F5017" s="86">
        <v>12.027719497680664</v>
      </c>
    </row>
    <row r="5018" spans="1:6">
      <c r="A5018" s="84">
        <v>41576.750694444447</v>
      </c>
      <c r="B5018" s="85" t="s">
        <v>234</v>
      </c>
      <c r="C5018" s="86">
        <v>7.99468994140625</v>
      </c>
      <c r="D5018" s="86">
        <v>8.02923583984375</v>
      </c>
      <c r="E5018" s="87">
        <v>0.24739088118076324</v>
      </c>
      <c r="F5018" s="86">
        <v>11.730545997619629</v>
      </c>
    </row>
    <row r="5019" spans="1:6">
      <c r="A5019" s="84">
        <v>41576.792361111111</v>
      </c>
      <c r="B5019" s="85" t="s">
        <v>235</v>
      </c>
      <c r="C5019" s="86">
        <v>7.991943359375</v>
      </c>
      <c r="D5019" s="86">
        <v>7.963653564453125</v>
      </c>
      <c r="E5019" s="87">
        <v>0.24854013323783875</v>
      </c>
      <c r="F5019" s="86">
        <v>11.43255615234375</v>
      </c>
    </row>
    <row r="5020" spans="1:6">
      <c r="A5020" s="84">
        <v>41576.834027777775</v>
      </c>
      <c r="B5020" s="85" t="s">
        <v>236</v>
      </c>
      <c r="C5020" s="86">
        <v>7.98828125</v>
      </c>
      <c r="D5020" s="86">
        <v>7.921783447265625</v>
      </c>
      <c r="E5020" s="87">
        <v>0.24926659464836121</v>
      </c>
      <c r="F5020" s="86">
        <v>11.324289321899414</v>
      </c>
    </row>
    <row r="5021" spans="1:6">
      <c r="A5021" s="84">
        <v>41576.875694444447</v>
      </c>
      <c r="B5021" s="85" t="s">
        <v>237</v>
      </c>
      <c r="C5021" s="86">
        <v>7.95440673828125</v>
      </c>
      <c r="D5021" s="86">
        <v>7.881195068359375</v>
      </c>
      <c r="E5021" s="87">
        <v>0.24983376264572144</v>
      </c>
      <c r="F5021" s="86">
        <v>11.190587997436523</v>
      </c>
    </row>
    <row r="5022" spans="1:6">
      <c r="A5022" s="84">
        <v>41576.917361111111</v>
      </c>
      <c r="B5022" s="85" t="s">
        <v>238</v>
      </c>
      <c r="C5022" s="86">
        <v>7.88848876953125</v>
      </c>
      <c r="D5022" s="86">
        <v>7.83740234375</v>
      </c>
      <c r="E5022" s="87">
        <v>0.25028970837593079</v>
      </c>
      <c r="F5022" s="86">
        <v>11.167507171630859</v>
      </c>
    </row>
    <row r="5023" spans="1:6">
      <c r="A5023" s="84">
        <v>41576.959027777775</v>
      </c>
      <c r="B5023" s="85" t="s">
        <v>239</v>
      </c>
      <c r="C5023" s="86">
        <v>7.816162109375</v>
      </c>
      <c r="D5023" s="86">
        <v>7.800445556640625</v>
      </c>
      <c r="E5023" s="87">
        <v>0.25035011768341064</v>
      </c>
      <c r="F5023" s="86">
        <v>11.07588005065918</v>
      </c>
    </row>
    <row r="5024" spans="1:6">
      <c r="A5024" s="84">
        <v>41577.000694444447</v>
      </c>
      <c r="B5024" s="85" t="s">
        <v>240</v>
      </c>
      <c r="C5024" s="86">
        <v>7.74383544921875</v>
      </c>
      <c r="D5024" s="86">
        <v>7.77801513671875</v>
      </c>
      <c r="E5024" s="87">
        <v>0.25062701106071472</v>
      </c>
      <c r="F5024" s="86">
        <v>11.04768180847168</v>
      </c>
    </row>
    <row r="5025" spans="1:6">
      <c r="A5025" s="84">
        <v>41577.042361111111</v>
      </c>
      <c r="B5025" s="85" t="s">
        <v>241</v>
      </c>
      <c r="C5025" s="86">
        <v>7.67791748046875</v>
      </c>
      <c r="D5025" s="86">
        <v>7.754730224609375</v>
      </c>
      <c r="E5025" s="87">
        <v>0.25072801113128662</v>
      </c>
      <c r="F5025" s="86">
        <v>11.038358688354492</v>
      </c>
    </row>
    <row r="5026" spans="1:6">
      <c r="A5026" s="84">
        <v>41577.084027777775</v>
      </c>
      <c r="B5026" s="85" t="s">
        <v>242</v>
      </c>
      <c r="C5026" s="86">
        <v>7.6312255859375</v>
      </c>
      <c r="D5026" s="86">
        <v>7.738067626953125</v>
      </c>
      <c r="E5026" s="87">
        <v>0.25034907460212708</v>
      </c>
      <c r="F5026" s="86">
        <v>11.021106719970703</v>
      </c>
    </row>
    <row r="5027" spans="1:6">
      <c r="A5027" s="84">
        <v>41577.125694444447</v>
      </c>
      <c r="B5027" s="85" t="s">
        <v>243</v>
      </c>
      <c r="C5027" s="86">
        <v>7.59002685546875</v>
      </c>
      <c r="D5027" s="86">
        <v>7.730804443359375</v>
      </c>
      <c r="E5027" s="87">
        <v>0.25010699033737183</v>
      </c>
      <c r="F5027" s="86">
        <v>10.996269226074219</v>
      </c>
    </row>
    <row r="5028" spans="1:6">
      <c r="A5028" s="84">
        <v>41577.167361111111</v>
      </c>
      <c r="B5028" s="85" t="s">
        <v>244</v>
      </c>
      <c r="C5028" s="86">
        <v>7.5213623046875</v>
      </c>
      <c r="D5028" s="86">
        <v>7.715850830078125</v>
      </c>
      <c r="E5028" s="87">
        <v>0.24967743456363678</v>
      </c>
      <c r="F5028" s="86">
        <v>11.035019874572754</v>
      </c>
    </row>
    <row r="5029" spans="1:6">
      <c r="A5029" s="84">
        <v>41577.209027777775</v>
      </c>
      <c r="B5029" s="85" t="s">
        <v>245</v>
      </c>
      <c r="C5029" s="86">
        <v>7.471923828125</v>
      </c>
      <c r="D5029" s="86">
        <v>7.70709228515625</v>
      </c>
      <c r="E5029" s="87">
        <v>0.24918314814567566</v>
      </c>
      <c r="F5029" s="86">
        <v>11.011113166809082</v>
      </c>
    </row>
    <row r="5030" spans="1:6">
      <c r="A5030" s="84">
        <v>41577.250694444447</v>
      </c>
      <c r="B5030" s="85" t="s">
        <v>246</v>
      </c>
      <c r="C5030" s="86">
        <v>7.347412109375</v>
      </c>
      <c r="D5030" s="86">
        <v>7.705169677734375</v>
      </c>
      <c r="E5030" s="87">
        <v>0.24881680309772491</v>
      </c>
      <c r="F5030" s="86">
        <v>11.051837921142578</v>
      </c>
    </row>
    <row r="5031" spans="1:6">
      <c r="A5031" s="84">
        <v>41577.292361111111</v>
      </c>
      <c r="B5031" s="85" t="s">
        <v>247</v>
      </c>
      <c r="C5031" s="86">
        <v>7.215576171875</v>
      </c>
      <c r="D5031" s="86">
        <v>7.702178955078125</v>
      </c>
      <c r="E5031" s="87">
        <v>0.24859867990016937</v>
      </c>
      <c r="F5031" s="86">
        <v>11.108573913574219</v>
      </c>
    </row>
    <row r="5032" spans="1:6">
      <c r="A5032" s="84">
        <v>41577.334027777775</v>
      </c>
      <c r="B5032" s="85" t="s">
        <v>248</v>
      </c>
      <c r="C5032" s="86">
        <v>7.09930419921875</v>
      </c>
      <c r="D5032" s="86">
        <v>7.714141845703125</v>
      </c>
      <c r="E5032" s="87">
        <v>0.24823771417140961</v>
      </c>
      <c r="F5032" s="86">
        <v>11.236293792724609</v>
      </c>
    </row>
    <row r="5033" spans="1:6">
      <c r="A5033" s="84">
        <v>41577.375694444447</v>
      </c>
      <c r="B5033" s="85" t="s">
        <v>249</v>
      </c>
      <c r="C5033" s="86">
        <v>7.0892333984375</v>
      </c>
      <c r="D5033" s="86">
        <v>7.76177978515625</v>
      </c>
      <c r="E5033" s="87">
        <v>0.24789281189441681</v>
      </c>
      <c r="F5033" s="86">
        <v>11.57528018951416</v>
      </c>
    </row>
    <row r="5034" spans="1:6">
      <c r="A5034" s="84">
        <v>41577.417361111111</v>
      </c>
      <c r="B5034" s="85" t="s">
        <v>250</v>
      </c>
      <c r="C5034" s="86">
        <v>7.25677490234375</v>
      </c>
      <c r="D5034" s="86">
        <v>7.83013916015625</v>
      </c>
      <c r="E5034" s="87">
        <v>0.24762766063213348</v>
      </c>
      <c r="F5034" s="86">
        <v>12.001433372497559</v>
      </c>
    </row>
    <row r="5035" spans="1:6">
      <c r="A5035" s="84">
        <v>41577.459027777775</v>
      </c>
      <c r="B5035" s="85" t="s">
        <v>251</v>
      </c>
      <c r="C5035" s="86">
        <v>7.45819091796875</v>
      </c>
      <c r="D5035" s="86">
        <v>7.568023681640625</v>
      </c>
      <c r="E5035" s="87">
        <v>0.24601143598556519</v>
      </c>
      <c r="F5035" s="86">
        <v>11.451590538024902</v>
      </c>
    </row>
    <row r="5036" spans="1:6">
      <c r="A5036" s="84">
        <v>41577.500694444447</v>
      </c>
      <c r="B5036" s="85" t="s">
        <v>252</v>
      </c>
      <c r="C5036" s="86">
        <v>7.9296875</v>
      </c>
      <c r="D5036" s="86">
        <v>7.6630859375</v>
      </c>
      <c r="E5036" s="87">
        <v>0.24559389054775238</v>
      </c>
      <c r="F5036" s="86">
        <v>11.599712371826172</v>
      </c>
    </row>
    <row r="5037" spans="1:6">
      <c r="A5037" s="84">
        <v>41577.542361111111</v>
      </c>
      <c r="B5037" s="85" t="s">
        <v>253</v>
      </c>
      <c r="C5037" s="86">
        <v>8.42041015625</v>
      </c>
      <c r="D5037" s="86">
        <v>7.742340087890625</v>
      </c>
      <c r="E5037" s="87">
        <v>0.24553564190864563</v>
      </c>
      <c r="F5037" s="86">
        <v>11.631362915039063</v>
      </c>
    </row>
    <row r="5038" spans="1:6">
      <c r="A5038" s="84">
        <v>41577.584027777775</v>
      </c>
      <c r="B5038" s="85" t="s">
        <v>230</v>
      </c>
      <c r="C5038" s="86">
        <v>8.88458251953125</v>
      </c>
      <c r="D5038" s="86">
        <v>7.821807861328125</v>
      </c>
      <c r="E5038" s="87">
        <v>0.24538327753543854</v>
      </c>
      <c r="F5038" s="86">
        <v>11.599867820739746</v>
      </c>
    </row>
    <row r="5039" spans="1:6">
      <c r="A5039" s="84">
        <v>41577.625694444447</v>
      </c>
      <c r="B5039" s="85" t="s">
        <v>231</v>
      </c>
      <c r="C5039" s="86">
        <v>9.1162109375</v>
      </c>
      <c r="D5039" s="86">
        <v>7.871368408203125</v>
      </c>
      <c r="E5039" s="87">
        <v>0.24558816850185394</v>
      </c>
      <c r="F5039" s="86">
        <v>11.493442535400391</v>
      </c>
    </row>
    <row r="5040" spans="1:6">
      <c r="A5040" s="84">
        <v>41577.667361111111</v>
      </c>
      <c r="B5040" s="85" t="s">
        <v>232</v>
      </c>
      <c r="C5040" s="86">
        <v>9.24713134765625</v>
      </c>
      <c r="D5040" s="86">
        <v>7.90447998046875</v>
      </c>
      <c r="E5040" s="87">
        <v>0.24603024125099182</v>
      </c>
      <c r="F5040" s="86">
        <v>11.329974174499512</v>
      </c>
    </row>
    <row r="5041" spans="1:6">
      <c r="A5041" s="84">
        <v>41577.709027777775</v>
      </c>
      <c r="B5041" s="85" t="s">
        <v>233</v>
      </c>
      <c r="C5041" s="86">
        <v>9.3084716796875</v>
      </c>
      <c r="D5041" s="86">
        <v>7.898284912109375</v>
      </c>
      <c r="E5041" s="87">
        <v>0.2461143285036087</v>
      </c>
      <c r="F5041" s="86">
        <v>11.061598777770996</v>
      </c>
    </row>
    <row r="5042" spans="1:6">
      <c r="A5042" s="84">
        <v>41577.750694444447</v>
      </c>
      <c r="B5042" s="85" t="s">
        <v>234</v>
      </c>
      <c r="C5042" s="86">
        <v>9.3212890625</v>
      </c>
      <c r="D5042" s="86">
        <v>7.856414794921875</v>
      </c>
      <c r="E5042" s="87">
        <v>0.24579416215419769</v>
      </c>
      <c r="F5042" s="86">
        <v>10.669068336486816</v>
      </c>
    </row>
    <row r="5043" spans="1:6">
      <c r="A5043" s="84">
        <v>41577.792361111111</v>
      </c>
      <c r="B5043" s="85" t="s">
        <v>235</v>
      </c>
      <c r="C5043" s="86">
        <v>9.34967041015625</v>
      </c>
      <c r="D5043" s="86">
        <v>7.81219482421875</v>
      </c>
      <c r="E5043" s="87">
        <v>0.24529397487640381</v>
      </c>
      <c r="F5043" s="86">
        <v>10.346909523010254</v>
      </c>
    </row>
    <row r="5044" spans="1:6">
      <c r="A5044" s="84">
        <v>41577.834027777775</v>
      </c>
      <c r="B5044" s="85" t="s">
        <v>236</v>
      </c>
      <c r="C5044" s="86">
        <v>9.2938232421875</v>
      </c>
      <c r="D5044" s="86">
        <v>7.77288818359375</v>
      </c>
      <c r="E5044" s="87">
        <v>0.24511191248893738</v>
      </c>
      <c r="F5044" s="86">
        <v>10.14116382598877</v>
      </c>
    </row>
    <row r="5045" spans="1:6">
      <c r="A5045" s="84">
        <v>41577.875694444447</v>
      </c>
      <c r="B5045" s="85" t="s">
        <v>237</v>
      </c>
      <c r="C5045" s="86">
        <v>9.06402587890625</v>
      </c>
      <c r="D5045" s="86">
        <v>7.717987060546875</v>
      </c>
      <c r="E5045" s="87">
        <v>0.24539169669151306</v>
      </c>
      <c r="F5045" s="86">
        <v>10.024543762207031</v>
      </c>
    </row>
    <row r="5046" spans="1:6">
      <c r="A5046" s="84">
        <v>41577.917361111111</v>
      </c>
      <c r="B5046" s="85" t="s">
        <v>238</v>
      </c>
      <c r="C5046" s="86">
        <v>8.69964599609375</v>
      </c>
      <c r="D5046" s="86">
        <v>7.663299560546875</v>
      </c>
      <c r="E5046" s="87">
        <v>0.24590517580509186</v>
      </c>
      <c r="F5046" s="86">
        <v>9.9987468719482422</v>
      </c>
    </row>
    <row r="5047" spans="1:6">
      <c r="A5047" s="84">
        <v>41577.959027777775</v>
      </c>
      <c r="B5047" s="85" t="s">
        <v>239</v>
      </c>
      <c r="C5047" s="86">
        <v>8.27667236328125</v>
      </c>
      <c r="D5047" s="86">
        <v>7.60968017578125</v>
      </c>
      <c r="E5047" s="87">
        <v>0.24692967534065247</v>
      </c>
      <c r="F5047" s="86">
        <v>9.9940509796142578</v>
      </c>
    </row>
    <row r="5048" spans="1:6">
      <c r="A5048" s="84">
        <v>41578.000694444447</v>
      </c>
      <c r="B5048" s="85" t="s">
        <v>240</v>
      </c>
      <c r="C5048" s="86">
        <v>7.84912109375</v>
      </c>
      <c r="D5048" s="86">
        <v>7.568878173828125</v>
      </c>
      <c r="E5048" s="87">
        <v>0.24803371727466583</v>
      </c>
      <c r="F5048" s="86">
        <v>10.017251968383789</v>
      </c>
    </row>
    <row r="5049" spans="1:6">
      <c r="A5049" s="84">
        <v>41578.042361111111</v>
      </c>
      <c r="B5049" s="85" t="s">
        <v>241</v>
      </c>
      <c r="C5049" s="86">
        <v>7.45452880859375</v>
      </c>
      <c r="D5049" s="86">
        <v>7.541107177734375</v>
      </c>
      <c r="E5049" s="87">
        <v>0.24932487308979034</v>
      </c>
      <c r="F5049" s="86">
        <v>10.072441101074219</v>
      </c>
    </row>
    <row r="5050" spans="1:6">
      <c r="A5050" s="84">
        <v>41578.084027777775</v>
      </c>
      <c r="B5050" s="85" t="s">
        <v>242</v>
      </c>
      <c r="C5050" s="86">
        <v>7.18170166015625</v>
      </c>
      <c r="D5050" s="86">
        <v>7.523162841796875</v>
      </c>
      <c r="E5050" s="87">
        <v>0.25087225437164307</v>
      </c>
      <c r="F5050" s="86">
        <v>10.105374336242676</v>
      </c>
    </row>
    <row r="5051" spans="1:6">
      <c r="A5051" s="84">
        <v>41578.125694444447</v>
      </c>
      <c r="B5051" s="85" t="s">
        <v>243</v>
      </c>
      <c r="C5051" s="86">
        <v>7.05810546875</v>
      </c>
      <c r="D5051" s="86">
        <v>7.53106689453125</v>
      </c>
      <c r="E5051" s="87">
        <v>0.25230717658996582</v>
      </c>
      <c r="F5051" s="86">
        <v>10.094528198242187</v>
      </c>
    </row>
    <row r="5052" spans="1:6">
      <c r="A5052" s="84">
        <v>41578.167361111111</v>
      </c>
      <c r="B5052" s="85" t="s">
        <v>244</v>
      </c>
      <c r="C5052" s="86">
        <v>7.02972412109375</v>
      </c>
      <c r="D5052" s="86">
        <v>7.551361083984375</v>
      </c>
      <c r="E5052" s="87">
        <v>0.25367125868797302</v>
      </c>
      <c r="F5052" s="86">
        <v>10.085448265075684</v>
      </c>
    </row>
    <row r="5053" spans="1:6">
      <c r="A5053" s="84">
        <v>41578.209027777775</v>
      </c>
      <c r="B5053" s="85" t="s">
        <v>245</v>
      </c>
      <c r="C5053" s="86">
        <v>7.00225830078125</v>
      </c>
      <c r="D5053" s="86">
        <v>7.56396484375</v>
      </c>
      <c r="E5053" s="87">
        <v>0.25379267334938049</v>
      </c>
      <c r="F5053" s="86">
        <v>10.093386650085449</v>
      </c>
    </row>
    <row r="5054" spans="1:6">
      <c r="A5054" s="84">
        <v>41578.250694444447</v>
      </c>
      <c r="B5054" s="85" t="s">
        <v>246</v>
      </c>
      <c r="C5054" s="86">
        <v>6.95281982421875</v>
      </c>
      <c r="D5054" s="86">
        <v>7.571441650390625</v>
      </c>
      <c r="E5054" s="87">
        <v>0.25360533595085144</v>
      </c>
      <c r="F5054" s="86">
        <v>10.115603446960449</v>
      </c>
    </row>
    <row r="5055" spans="1:6">
      <c r="A5055" s="84">
        <v>41578.292361111111</v>
      </c>
      <c r="B5055" s="85" t="s">
        <v>247</v>
      </c>
      <c r="C5055" s="86">
        <v>6.87957763671875</v>
      </c>
      <c r="D5055" s="86">
        <v>7.575714111328125</v>
      </c>
      <c r="E5055" s="87">
        <v>0.25324365496635437</v>
      </c>
      <c r="F5055" s="86">
        <v>10.139564514160156</v>
      </c>
    </row>
    <row r="5056" spans="1:6">
      <c r="A5056" s="84">
        <v>41578.334027777775</v>
      </c>
      <c r="B5056" s="85" t="s">
        <v>248</v>
      </c>
      <c r="C5056" s="86">
        <v>6.805419921875</v>
      </c>
      <c r="D5056" s="86">
        <v>7.5904541015625</v>
      </c>
      <c r="E5056" s="87">
        <v>0.25278198719024658</v>
      </c>
      <c r="F5056" s="86">
        <v>10.224094390869141</v>
      </c>
    </row>
    <row r="5057" spans="1:6">
      <c r="A5057" s="84">
        <v>41578.375694444447</v>
      </c>
      <c r="B5057" s="85" t="s">
        <v>249</v>
      </c>
      <c r="C5057" s="86">
        <v>6.8548583984375</v>
      </c>
      <c r="D5057" s="86">
        <v>7.63531494140625</v>
      </c>
      <c r="E5057" s="87">
        <v>0.25266769528388977</v>
      </c>
      <c r="F5057" s="86">
        <v>10.458575248718262</v>
      </c>
    </row>
    <row r="5058" spans="1:6">
      <c r="A5058" s="84">
        <v>41578.417361111111</v>
      </c>
      <c r="B5058" s="85" t="s">
        <v>250</v>
      </c>
      <c r="C5058" s="86">
        <v>7.0947265625</v>
      </c>
      <c r="D5058" s="86">
        <v>7.716278076171875</v>
      </c>
      <c r="E5058" s="87">
        <v>0.25238680839538574</v>
      </c>
      <c r="F5058" s="86">
        <v>10.764050483703613</v>
      </c>
    </row>
    <row r="5059" spans="1:6">
      <c r="A5059" s="84">
        <v>41578.459027777775</v>
      </c>
      <c r="B5059" s="85" t="s">
        <v>251</v>
      </c>
      <c r="C5059" s="86">
        <v>7.4462890625</v>
      </c>
      <c r="D5059" s="86">
        <v>7.798095703125</v>
      </c>
      <c r="E5059" s="87">
        <v>0.25177121162414551</v>
      </c>
      <c r="F5059" s="86">
        <v>11.032008171081543</v>
      </c>
    </row>
    <row r="5060" spans="1:6">
      <c r="A5060" s="84">
        <v>41578.500694444447</v>
      </c>
      <c r="B5060" s="85" t="s">
        <v>252</v>
      </c>
      <c r="C5060" s="86">
        <v>7.92877197265625</v>
      </c>
      <c r="D5060" s="86">
        <v>7.894012451171875</v>
      </c>
      <c r="E5060" s="87">
        <v>0.25105676054954529</v>
      </c>
      <c r="F5060" s="86">
        <v>11.241496086120605</v>
      </c>
    </row>
    <row r="5061" spans="1:6">
      <c r="A5061" s="84">
        <v>41578.542361111111</v>
      </c>
      <c r="B5061" s="85" t="s">
        <v>253</v>
      </c>
      <c r="C5061" s="86">
        <v>8.49273681640625</v>
      </c>
      <c r="D5061" s="86">
        <v>7.9886474609375</v>
      </c>
      <c r="E5061" s="87">
        <v>0.25014913082122803</v>
      </c>
      <c r="F5061" s="86">
        <v>11.400966644287109</v>
      </c>
    </row>
    <row r="5062" spans="1:6">
      <c r="A5062" s="84">
        <v>41578.584027777775</v>
      </c>
      <c r="B5062" s="85" t="s">
        <v>230</v>
      </c>
      <c r="C5062" s="86">
        <v>9.03106689453125</v>
      </c>
      <c r="D5062" s="86">
        <v>8.071746826171875</v>
      </c>
      <c r="E5062" s="87">
        <v>0.24932989478111267</v>
      </c>
      <c r="F5062" s="86">
        <v>11.472436904907227</v>
      </c>
    </row>
    <row r="5063" spans="1:6">
      <c r="A5063" s="84">
        <v>41578.625694444447</v>
      </c>
      <c r="B5063" s="85" t="s">
        <v>231</v>
      </c>
      <c r="C5063" s="86">
        <v>9.41741943359375</v>
      </c>
      <c r="D5063" s="86">
        <v>8.124298095703125</v>
      </c>
      <c r="E5063" s="87">
        <v>0.24851894378662109</v>
      </c>
      <c r="F5063" s="86">
        <v>11.407038688659668</v>
      </c>
    </row>
    <row r="5064" spans="1:6">
      <c r="A5064" s="84">
        <v>41578.667361111111</v>
      </c>
      <c r="B5064" s="85" t="s">
        <v>232</v>
      </c>
      <c r="C5064" s="86">
        <v>9.7369384765625</v>
      </c>
      <c r="D5064" s="86">
        <v>8.157196044921875</v>
      </c>
      <c r="E5064" s="87">
        <v>0.24797198176383972</v>
      </c>
      <c r="F5064" s="86">
        <v>11.248161315917969</v>
      </c>
    </row>
    <row r="5065" spans="1:6">
      <c r="A5065" s="84">
        <v>41578.709027777775</v>
      </c>
      <c r="B5065" s="85" t="s">
        <v>233</v>
      </c>
      <c r="C5065" s="86">
        <v>9.90997314453125</v>
      </c>
      <c r="D5065" s="86">
        <v>8.146728515625</v>
      </c>
      <c r="E5065" s="87">
        <v>0.24750123918056488</v>
      </c>
      <c r="F5065" s="86">
        <v>10.948651313781738</v>
      </c>
    </row>
    <row r="5066" spans="1:6">
      <c r="A5066" s="84">
        <v>41578.750694444447</v>
      </c>
      <c r="B5066" s="85" t="s">
        <v>234</v>
      </c>
      <c r="C5066" s="86">
        <v>10.00244140625</v>
      </c>
      <c r="D5066" s="86">
        <v>8.09716796875</v>
      </c>
      <c r="E5066" s="87">
        <v>0.24729491770267487</v>
      </c>
      <c r="F5066" s="86">
        <v>10.552164077758789</v>
      </c>
    </row>
    <row r="5067" spans="1:6">
      <c r="A5067" s="84">
        <v>41578.792361111111</v>
      </c>
      <c r="B5067" s="85" t="s">
        <v>235</v>
      </c>
      <c r="C5067" s="86">
        <v>10.01617431640625</v>
      </c>
      <c r="D5067" s="86">
        <v>8.03521728515625</v>
      </c>
      <c r="E5067" s="87">
        <v>0.24744988977909088</v>
      </c>
      <c r="F5067" s="86">
        <v>10.251481056213379</v>
      </c>
    </row>
    <row r="5068" spans="1:6">
      <c r="A5068" s="84">
        <v>41578.834027777775</v>
      </c>
      <c r="B5068" s="85" t="s">
        <v>236</v>
      </c>
      <c r="C5068" s="86">
        <v>9.89898681640625</v>
      </c>
      <c r="D5068" s="86">
        <v>7.973052978515625</v>
      </c>
      <c r="E5068" s="87">
        <v>0.2477564811706543</v>
      </c>
      <c r="F5068" s="86">
        <v>10.073105812072754</v>
      </c>
    </row>
    <row r="5069" spans="1:6">
      <c r="A5069" s="84">
        <v>41578.875694444447</v>
      </c>
      <c r="B5069" s="85" t="s">
        <v>237</v>
      </c>
      <c r="C5069" s="86">
        <v>9.67559814453125</v>
      </c>
      <c r="D5069" s="86">
        <v>7.89508056640625</v>
      </c>
      <c r="E5069" s="87">
        <v>0.24810227751731873</v>
      </c>
      <c r="F5069" s="86">
        <v>9.9538860321044922</v>
      </c>
    </row>
    <row r="5070" spans="1:6">
      <c r="A5070" s="84">
        <v>41578.917361111111</v>
      </c>
      <c r="B5070" s="85" t="s">
        <v>238</v>
      </c>
      <c r="C5070" s="86">
        <v>9.36798095703125</v>
      </c>
      <c r="D5070" s="86">
        <v>7.836334228515625</v>
      </c>
      <c r="E5070" s="87">
        <v>0.24906016886234283</v>
      </c>
      <c r="F5070" s="86">
        <v>9.9269170761108398</v>
      </c>
    </row>
    <row r="5071" spans="1:6">
      <c r="A5071" s="84">
        <v>41578.959027777775</v>
      </c>
      <c r="B5071" s="85" t="s">
        <v>239</v>
      </c>
      <c r="C5071" s="86">
        <v>8.9990234375</v>
      </c>
      <c r="D5071" s="86">
        <v>7.769683837890625</v>
      </c>
      <c r="E5071" s="87">
        <v>0.24973642826080322</v>
      </c>
      <c r="F5071" s="86">
        <v>9.9344959259033203</v>
      </c>
    </row>
    <row r="5072" spans="1:6">
      <c r="A5072" s="84">
        <v>41579.000694444447</v>
      </c>
      <c r="B5072" s="85" t="s">
        <v>240</v>
      </c>
      <c r="C5072" s="86">
        <v>8.58978271484375</v>
      </c>
      <c r="D5072" s="86">
        <v>7.71435546875</v>
      </c>
      <c r="E5072" s="87">
        <v>0.25034609436988831</v>
      </c>
      <c r="F5072" s="86">
        <v>9.9675664901733398</v>
      </c>
    </row>
    <row r="5073" spans="1:6">
      <c r="A5073" s="84">
        <v>41579.042361111111</v>
      </c>
      <c r="B5073" s="85" t="s">
        <v>241</v>
      </c>
      <c r="C5073" s="86">
        <v>8.19427490234375</v>
      </c>
      <c r="D5073" s="86">
        <v>7.67120361328125</v>
      </c>
      <c r="E5073" s="87">
        <v>0.25087842345237732</v>
      </c>
      <c r="F5073" s="86">
        <v>10.013236045837402</v>
      </c>
    </row>
    <row r="5074" spans="1:6">
      <c r="A5074" s="84">
        <v>41579.084027777775</v>
      </c>
      <c r="B5074" s="85" t="s">
        <v>242</v>
      </c>
      <c r="C5074" s="86">
        <v>7.86834716796875</v>
      </c>
      <c r="D5074" s="86">
        <v>7.641510009765625</v>
      </c>
      <c r="E5074" s="87">
        <v>0.25092610716819763</v>
      </c>
      <c r="F5074" s="86">
        <v>10.065235137939453</v>
      </c>
    </row>
    <row r="5075" spans="1:6">
      <c r="A5075" s="84">
        <v>41579.125694444447</v>
      </c>
      <c r="B5075" s="85" t="s">
        <v>243</v>
      </c>
      <c r="C5075" s="86">
        <v>7.65869140625</v>
      </c>
      <c r="D5075" s="86">
        <v>7.626129150390625</v>
      </c>
      <c r="E5075" s="87">
        <v>0.2507801353931427</v>
      </c>
      <c r="F5075" s="86">
        <v>10.101091384887695</v>
      </c>
    </row>
    <row r="5076" spans="1:6">
      <c r="A5076" s="84">
        <v>41579.167361111111</v>
      </c>
      <c r="B5076" s="85" t="s">
        <v>244</v>
      </c>
      <c r="C5076" s="86">
        <v>7.545166015625</v>
      </c>
      <c r="D5076" s="86">
        <v>7.6126708984375</v>
      </c>
      <c r="E5076" s="87">
        <v>0.2508118748664856</v>
      </c>
      <c r="F5076" s="86">
        <v>10.109395980834961</v>
      </c>
    </row>
    <row r="5077" spans="1:6">
      <c r="A5077" s="84">
        <v>41579.209027777775</v>
      </c>
      <c r="B5077" s="85" t="s">
        <v>245</v>
      </c>
      <c r="C5077" s="86">
        <v>7.4627685546875</v>
      </c>
      <c r="D5077" s="86">
        <v>7.610107421875</v>
      </c>
      <c r="E5077" s="87">
        <v>0.25072282552719116</v>
      </c>
      <c r="F5077" s="86">
        <v>10.111117362976074</v>
      </c>
    </row>
    <row r="5078" spans="1:6">
      <c r="A5078" s="84">
        <v>41579.250694444447</v>
      </c>
      <c r="B5078" s="85" t="s">
        <v>246</v>
      </c>
      <c r="C5078" s="86">
        <v>7.38494873046875</v>
      </c>
      <c r="D5078" s="86">
        <v>7.60797119140625</v>
      </c>
      <c r="E5078" s="87">
        <v>0.25081300735473633</v>
      </c>
      <c r="F5078" s="86">
        <v>10.132121086120605</v>
      </c>
    </row>
    <row r="5079" spans="1:6">
      <c r="A5079" s="84">
        <v>41579.292361111111</v>
      </c>
      <c r="B5079" s="85" t="s">
        <v>247</v>
      </c>
      <c r="C5079" s="86">
        <v>7.303466796875</v>
      </c>
      <c r="D5079" s="86">
        <v>7.609893798828125</v>
      </c>
      <c r="E5079" s="87">
        <v>0.25069966912269592</v>
      </c>
      <c r="F5079" s="86">
        <v>10.165681838989258</v>
      </c>
    </row>
    <row r="5080" spans="1:6">
      <c r="A5080" s="84">
        <v>41579.334027777775</v>
      </c>
      <c r="B5080" s="85" t="s">
        <v>248</v>
      </c>
      <c r="C5080" s="86">
        <v>7.222900390625</v>
      </c>
      <c r="D5080" s="86">
        <v>7.616729736328125</v>
      </c>
      <c r="E5080" s="87">
        <v>0.25053867697715759</v>
      </c>
      <c r="F5080" s="86">
        <v>10.270052909851074</v>
      </c>
    </row>
    <row r="5081" spans="1:6">
      <c r="A5081" s="84">
        <v>41579.375694444447</v>
      </c>
      <c r="B5081" s="85" t="s">
        <v>249</v>
      </c>
      <c r="C5081" s="86">
        <v>7.2540283203125</v>
      </c>
      <c r="D5081" s="86">
        <v>7.666290283203125</v>
      </c>
      <c r="E5081" s="87">
        <v>0.2503075897693634</v>
      </c>
      <c r="F5081" s="86">
        <v>10.542774200439453</v>
      </c>
    </row>
    <row r="5082" spans="1:6">
      <c r="A5082" s="84">
        <v>41579.417361111111</v>
      </c>
      <c r="B5082" s="85" t="s">
        <v>250</v>
      </c>
      <c r="C5082" s="86">
        <v>7.5250244140625</v>
      </c>
      <c r="D5082" s="86">
        <v>7.748321533203125</v>
      </c>
      <c r="E5082" s="87">
        <v>0.25009211897850037</v>
      </c>
      <c r="F5082" s="86">
        <v>10.836867332458496</v>
      </c>
    </row>
    <row r="5083" spans="1:6">
      <c r="A5083" s="84">
        <v>41579.459027777775</v>
      </c>
      <c r="B5083" s="85" t="s">
        <v>251</v>
      </c>
      <c r="C5083" s="86">
        <v>7.95166015625</v>
      </c>
      <c r="D5083" s="86">
        <v>7.8297119140625</v>
      </c>
      <c r="E5083" s="87">
        <v>0.25044149160385132</v>
      </c>
      <c r="F5083" s="86">
        <v>11.068109512329102</v>
      </c>
    </row>
    <row r="5084" spans="1:6">
      <c r="A5084" s="84">
        <v>41579.500694444447</v>
      </c>
      <c r="B5084" s="85" t="s">
        <v>252</v>
      </c>
      <c r="C5084" s="86">
        <v>8.497314453125</v>
      </c>
      <c r="D5084" s="86">
        <v>7.916015625</v>
      </c>
      <c r="E5084" s="87">
        <v>0.25021743774414063</v>
      </c>
      <c r="F5084" s="86">
        <v>11.276278495788574</v>
      </c>
    </row>
    <row r="5085" spans="1:6">
      <c r="A5085" s="84">
        <v>41579.542361111111</v>
      </c>
      <c r="B5085" s="85" t="s">
        <v>253</v>
      </c>
      <c r="C5085" s="86">
        <v>9.0850830078125</v>
      </c>
      <c r="D5085" s="86">
        <v>8.014068603515625</v>
      </c>
      <c r="E5085" s="87">
        <v>0.25048395991325378</v>
      </c>
      <c r="F5085" s="86">
        <v>11.374148368835449</v>
      </c>
    </row>
    <row r="5086" spans="1:6">
      <c r="A5086" s="84">
        <v>41579.584027777775</v>
      </c>
      <c r="B5086" s="85" t="s">
        <v>230</v>
      </c>
      <c r="C5086" s="86">
        <v>9.6435546875</v>
      </c>
      <c r="D5086" s="86">
        <v>8.102081298828125</v>
      </c>
      <c r="E5086" s="87">
        <v>0.25027120113372803</v>
      </c>
      <c r="F5086" s="86">
        <v>11.362727165222168</v>
      </c>
    </row>
    <row r="5087" spans="1:6">
      <c r="A5087" s="84">
        <v>41579.625694444447</v>
      </c>
      <c r="B5087" s="85" t="s">
        <v>231</v>
      </c>
      <c r="C5087" s="86">
        <v>10.03997802734375</v>
      </c>
      <c r="D5087" s="86">
        <v>8.154632568359375</v>
      </c>
      <c r="E5087" s="87">
        <v>0.25011229515075684</v>
      </c>
      <c r="F5087" s="86">
        <v>11.213297843933105</v>
      </c>
    </row>
    <row r="5088" spans="1:6">
      <c r="A5088" s="84">
        <v>41579.667361111111</v>
      </c>
      <c r="B5088" s="85" t="s">
        <v>232</v>
      </c>
      <c r="C5088" s="86">
        <v>10.3485107421875</v>
      </c>
      <c r="D5088" s="86">
        <v>8.189666748046875</v>
      </c>
      <c r="E5088" s="87">
        <v>0.24960707128047943</v>
      </c>
      <c r="F5088" s="86">
        <v>10.991512298583984</v>
      </c>
    </row>
    <row r="5089" spans="1:6">
      <c r="A5089" s="84">
        <v>41579.709027777775</v>
      </c>
      <c r="B5089" s="85" t="s">
        <v>233</v>
      </c>
      <c r="C5089" s="86">
        <v>10.50048828125</v>
      </c>
      <c r="D5089" s="86">
        <v>8.181121826171875</v>
      </c>
      <c r="E5089" s="87">
        <v>0.24875800311565399</v>
      </c>
      <c r="F5089" s="86">
        <v>10.632401466369629</v>
      </c>
    </row>
    <row r="5090" spans="1:6">
      <c r="A5090" s="84">
        <v>41579.750694444447</v>
      </c>
      <c r="B5090" s="85" t="s">
        <v>234</v>
      </c>
      <c r="C5090" s="86">
        <v>10.570068359375</v>
      </c>
      <c r="D5090" s="86">
        <v>8.118743896484375</v>
      </c>
      <c r="E5090" s="87">
        <v>0.24758546054363251</v>
      </c>
      <c r="F5090" s="86">
        <v>10.201299667358398</v>
      </c>
    </row>
    <row r="5091" spans="1:6">
      <c r="A5091" s="84">
        <v>41579.792361111111</v>
      </c>
      <c r="B5091" s="85" t="s">
        <v>235</v>
      </c>
      <c r="C5091" s="86">
        <v>10.584716796875</v>
      </c>
      <c r="D5091" s="86">
        <v>8.0535888671875</v>
      </c>
      <c r="E5091" s="87">
        <v>0.24639494717121124</v>
      </c>
      <c r="F5091" s="86">
        <v>9.9197988510131836</v>
      </c>
    </row>
    <row r="5092" spans="1:6">
      <c r="A5092" s="84">
        <v>41579.834027777775</v>
      </c>
      <c r="B5092" s="85" t="s">
        <v>236</v>
      </c>
      <c r="C5092" s="86">
        <v>10.46295166015625</v>
      </c>
      <c r="D5092" s="86">
        <v>7.98309326171875</v>
      </c>
      <c r="E5092" s="87">
        <v>0.24536629021167755</v>
      </c>
      <c r="F5092" s="86">
        <v>9.6989250183105469</v>
      </c>
    </row>
    <row r="5093" spans="1:6">
      <c r="A5093" s="84">
        <v>41579.875694444447</v>
      </c>
      <c r="B5093" s="85" t="s">
        <v>237</v>
      </c>
      <c r="C5093" s="86">
        <v>10.25146484375</v>
      </c>
      <c r="D5093" s="86">
        <v>7.91046142578125</v>
      </c>
      <c r="E5093" s="87">
        <v>0.24479177594184875</v>
      </c>
      <c r="F5093" s="86">
        <v>9.5634860992431641</v>
      </c>
    </row>
    <row r="5094" spans="1:6">
      <c r="A5094" s="84">
        <v>41579.917361111111</v>
      </c>
      <c r="B5094" s="85" t="s">
        <v>238</v>
      </c>
      <c r="C5094" s="86">
        <v>9.96490478515625</v>
      </c>
      <c r="D5094" s="86">
        <v>7.832275390625</v>
      </c>
      <c r="E5094" s="87">
        <v>0.24450400471687317</v>
      </c>
      <c r="F5094" s="86">
        <v>9.5326471328735352</v>
      </c>
    </row>
    <row r="5095" spans="1:6">
      <c r="A5095" s="84">
        <v>41579.959027777775</v>
      </c>
      <c r="B5095" s="85" t="s">
        <v>239</v>
      </c>
      <c r="C5095" s="86">
        <v>9.61517333984375</v>
      </c>
      <c r="D5095" s="86">
        <v>7.770751953125</v>
      </c>
      <c r="E5095" s="87">
        <v>0.24462363123893738</v>
      </c>
      <c r="F5095" s="86">
        <v>9.5324945449829102</v>
      </c>
    </row>
    <row r="5096" spans="1:6">
      <c r="A5096" s="84">
        <v>41580.000694444447</v>
      </c>
      <c r="B5096" s="85" t="s">
        <v>240</v>
      </c>
      <c r="C5096" s="86">
        <v>9.23614501953125</v>
      </c>
      <c r="D5096" s="86">
        <v>7.717132568359375</v>
      </c>
      <c r="E5096" s="87">
        <v>0.24496336281299591</v>
      </c>
      <c r="F5096" s="86">
        <v>9.6948213577270508</v>
      </c>
    </row>
    <row r="5097" spans="1:6">
      <c r="A5097" s="84">
        <v>41580.042361111111</v>
      </c>
      <c r="B5097" s="85" t="s">
        <v>241</v>
      </c>
      <c r="C5097" s="86">
        <v>8.8397216796875</v>
      </c>
      <c r="D5097" s="86">
        <v>7.671844482421875</v>
      </c>
      <c r="E5097" s="87">
        <v>0.24568189680576324</v>
      </c>
      <c r="F5097" s="86">
        <v>9.7605733871459961</v>
      </c>
    </row>
    <row r="5098" spans="1:6">
      <c r="A5098" s="84">
        <v>41580.084027777775</v>
      </c>
      <c r="B5098" s="85" t="s">
        <v>242</v>
      </c>
      <c r="C5098" s="86">
        <v>8.4515380859375</v>
      </c>
      <c r="D5098" s="86">
        <v>7.629119873046875</v>
      </c>
      <c r="E5098" s="87">
        <v>0.24662739038467407</v>
      </c>
      <c r="F5098" s="86">
        <v>9.841740608215332</v>
      </c>
    </row>
    <row r="5099" spans="1:6">
      <c r="A5099" s="84">
        <v>41580.125694444447</v>
      </c>
      <c r="B5099" s="85" t="s">
        <v>243</v>
      </c>
      <c r="C5099" s="86">
        <v>8.13751220703125</v>
      </c>
      <c r="D5099" s="86">
        <v>7.602630615234375</v>
      </c>
      <c r="E5099" s="87">
        <v>0.24734075367450714</v>
      </c>
      <c r="F5099" s="86">
        <v>9.9076261520385742</v>
      </c>
    </row>
    <row r="5100" spans="1:6">
      <c r="A5100" s="84">
        <v>41580.167361111111</v>
      </c>
      <c r="B5100" s="85" t="s">
        <v>244</v>
      </c>
      <c r="C5100" s="86">
        <v>7.92144775390625</v>
      </c>
      <c r="D5100" s="86">
        <v>7.58746337890625</v>
      </c>
      <c r="E5100" s="87">
        <v>0.24804037809371948</v>
      </c>
      <c r="F5100" s="86">
        <v>9.9398326873779297</v>
      </c>
    </row>
    <row r="5101" spans="1:6">
      <c r="A5101" s="84">
        <v>41580.209027777775</v>
      </c>
      <c r="B5101" s="85" t="s">
        <v>245</v>
      </c>
      <c r="C5101" s="86">
        <v>7.77862548828125</v>
      </c>
      <c r="D5101" s="86">
        <v>7.57720947265625</v>
      </c>
      <c r="E5101" s="87">
        <v>0.24872465431690216</v>
      </c>
      <c r="F5101" s="86">
        <v>9.9725971221923828</v>
      </c>
    </row>
    <row r="5102" spans="1:6">
      <c r="A5102" s="84">
        <v>41580.250694444447</v>
      </c>
      <c r="B5102" s="85" t="s">
        <v>246</v>
      </c>
      <c r="C5102" s="86">
        <v>7.6715087890625</v>
      </c>
      <c r="D5102" s="86">
        <v>7.573577880859375</v>
      </c>
      <c r="E5102" s="87">
        <v>0.2493085116147995</v>
      </c>
      <c r="F5102" s="86">
        <v>9.9869155883789063</v>
      </c>
    </row>
    <row r="5103" spans="1:6">
      <c r="A5103" s="84">
        <v>41580.292361111111</v>
      </c>
      <c r="B5103" s="85" t="s">
        <v>247</v>
      </c>
      <c r="C5103" s="86">
        <v>7.567138671875</v>
      </c>
      <c r="D5103" s="86">
        <v>7.5716552734375</v>
      </c>
      <c r="E5103" s="87">
        <v>0.2500135600566864</v>
      </c>
      <c r="F5103" s="86">
        <v>9.9904365539550781</v>
      </c>
    </row>
    <row r="5104" spans="1:6">
      <c r="A5104" s="84">
        <v>41580.334027777775</v>
      </c>
      <c r="B5104" s="85" t="s">
        <v>248</v>
      </c>
      <c r="C5104" s="86">
        <v>7.48931884765625</v>
      </c>
      <c r="D5104" s="86">
        <v>7.582550048828125</v>
      </c>
      <c r="E5104" s="87">
        <v>0.25055471062660217</v>
      </c>
      <c r="F5104" s="86">
        <v>10.104029655456543</v>
      </c>
    </row>
    <row r="5105" spans="1:6">
      <c r="A5105" s="84">
        <v>41580.375694444447</v>
      </c>
      <c r="B5105" s="85" t="s">
        <v>249</v>
      </c>
      <c r="C5105" s="86">
        <v>7.61383056640625</v>
      </c>
      <c r="D5105" s="86">
        <v>7.657745361328125</v>
      </c>
      <c r="E5105" s="87">
        <v>0.25078770518302917</v>
      </c>
      <c r="F5105" s="86">
        <v>10.497541427612305</v>
      </c>
    </row>
    <row r="5106" spans="1:6">
      <c r="A5106" s="84">
        <v>41580.417361111111</v>
      </c>
      <c r="B5106" s="85" t="s">
        <v>250</v>
      </c>
      <c r="C5106" s="86">
        <v>7.911376953125</v>
      </c>
      <c r="D5106" s="86">
        <v>7.753448486328125</v>
      </c>
      <c r="E5106" s="87">
        <v>0.25086912512779236</v>
      </c>
      <c r="F5106" s="86">
        <v>10.839683532714844</v>
      </c>
    </row>
    <row r="5107" spans="1:6">
      <c r="A5107" s="84">
        <v>41580.459027777775</v>
      </c>
      <c r="B5107" s="85" t="s">
        <v>251</v>
      </c>
      <c r="C5107" s="86">
        <v>8.20068359375</v>
      </c>
      <c r="D5107" s="86">
        <v>7.83355712890625</v>
      </c>
      <c r="E5107" s="87">
        <v>0.25131064653396606</v>
      </c>
      <c r="F5107" s="86">
        <v>11.06894588470459</v>
      </c>
    </row>
    <row r="5108" spans="1:6">
      <c r="A5108" s="84">
        <v>41580.500694444447</v>
      </c>
      <c r="B5108" s="85" t="s">
        <v>252</v>
      </c>
      <c r="C5108" s="86">
        <v>8.55133056640625</v>
      </c>
      <c r="D5108" s="86">
        <v>7.9254150390625</v>
      </c>
      <c r="E5108" s="87">
        <v>0.25132614374160767</v>
      </c>
      <c r="F5108" s="86">
        <v>11.25361442565918</v>
      </c>
    </row>
    <row r="5109" spans="1:6">
      <c r="A5109" s="84">
        <v>41580.542361111111</v>
      </c>
      <c r="B5109" s="85" t="s">
        <v>253</v>
      </c>
      <c r="C5109" s="86">
        <v>8.9862060546875</v>
      </c>
      <c r="D5109" s="86">
        <v>8.036285400390625</v>
      </c>
      <c r="E5109" s="87">
        <v>0.25108301639556885</v>
      </c>
      <c r="F5109" s="86">
        <v>11.408463478088379</v>
      </c>
    </row>
    <row r="5110" spans="1:6">
      <c r="A5110" s="84">
        <v>41580.584027777775</v>
      </c>
      <c r="B5110" s="85" t="s">
        <v>230</v>
      </c>
      <c r="C5110" s="86">
        <v>9.39544677734375</v>
      </c>
      <c r="D5110" s="86">
        <v>8.136260986328125</v>
      </c>
      <c r="E5110" s="87">
        <v>0.25123801827430725</v>
      </c>
      <c r="F5110" s="86">
        <v>11.462973594665527</v>
      </c>
    </row>
    <row r="5111" spans="1:6">
      <c r="A5111" s="84">
        <v>41580.625694444447</v>
      </c>
      <c r="B5111" s="85" t="s">
        <v>231</v>
      </c>
      <c r="C5111" s="86">
        <v>9.6197509765625</v>
      </c>
      <c r="D5111" s="86">
        <v>8.19671630859375</v>
      </c>
      <c r="E5111" s="87">
        <v>0.25175029039382935</v>
      </c>
      <c r="F5111" s="86">
        <v>11.378033638000488</v>
      </c>
    </row>
    <row r="5112" spans="1:6">
      <c r="A5112" s="84">
        <v>41580.667361111111</v>
      </c>
      <c r="B5112" s="85" t="s">
        <v>232</v>
      </c>
      <c r="C5112" s="86">
        <v>9.88800048828125</v>
      </c>
      <c r="D5112" s="86">
        <v>8.239227294921875</v>
      </c>
      <c r="E5112" s="87">
        <v>0.25234481692314148</v>
      </c>
      <c r="F5112" s="86">
        <v>11.218709945678711</v>
      </c>
    </row>
    <row r="5113" spans="1:6">
      <c r="A5113" s="84">
        <v>41580.709027777775</v>
      </c>
      <c r="B5113" s="85" t="s">
        <v>233</v>
      </c>
      <c r="C5113" s="86">
        <v>10.07659912109375</v>
      </c>
      <c r="D5113" s="86">
        <v>8.2347412109375</v>
      </c>
      <c r="E5113" s="87">
        <v>0.25258871912956238</v>
      </c>
      <c r="F5113" s="86">
        <v>10.875566482543945</v>
      </c>
    </row>
    <row r="5114" spans="1:6">
      <c r="A5114" s="84">
        <v>41580.750694444447</v>
      </c>
      <c r="B5114" s="85" t="s">
        <v>234</v>
      </c>
      <c r="C5114" s="86">
        <v>10.11962890625</v>
      </c>
      <c r="D5114" s="86">
        <v>8.19073486328125</v>
      </c>
      <c r="E5114" s="87">
        <v>0.25188830494880676</v>
      </c>
      <c r="F5114" s="86">
        <v>10.397210121154785</v>
      </c>
    </row>
    <row r="5115" spans="1:6">
      <c r="A5115" s="84">
        <v>41580.792361111111</v>
      </c>
      <c r="B5115" s="85" t="s">
        <v>235</v>
      </c>
      <c r="C5115" s="86">
        <v>10.09490966796875</v>
      </c>
      <c r="D5115" s="86">
        <v>8.115325927734375</v>
      </c>
      <c r="E5115" s="87">
        <v>0.25009208917617798</v>
      </c>
      <c r="F5115" s="86">
        <v>10.087337493896484</v>
      </c>
    </row>
    <row r="5116" spans="1:6">
      <c r="A5116" s="84">
        <v>41580.834027777775</v>
      </c>
      <c r="B5116" s="85" t="s">
        <v>236</v>
      </c>
      <c r="C5116" s="86">
        <v>10.02716064453125</v>
      </c>
      <c r="D5116" s="86">
        <v>8.0604248046875</v>
      </c>
      <c r="E5116" s="87">
        <v>0.24772977828979492</v>
      </c>
      <c r="F5116" s="86">
        <v>9.8933963775634766</v>
      </c>
    </row>
    <row r="5117" spans="1:6">
      <c r="A5117" s="84">
        <v>41580.875694444447</v>
      </c>
      <c r="B5117" s="85" t="s">
        <v>237</v>
      </c>
      <c r="C5117" s="86">
        <v>9.88250732421875</v>
      </c>
      <c r="D5117" s="86">
        <v>7.98822021484375</v>
      </c>
      <c r="E5117" s="87">
        <v>0.24525418877601624</v>
      </c>
      <c r="F5117" s="86">
        <v>9.7751474380493164</v>
      </c>
    </row>
    <row r="5118" spans="1:6">
      <c r="A5118" s="84">
        <v>41580.917361111111</v>
      </c>
      <c r="B5118" s="85" t="s">
        <v>238</v>
      </c>
      <c r="C5118" s="86">
        <v>9.63897705078125</v>
      </c>
      <c r="D5118" s="86">
        <v>7.90234375</v>
      </c>
      <c r="E5118" s="87">
        <v>0.24150240421295166</v>
      </c>
      <c r="F5118" s="86">
        <v>9.7030410766601562</v>
      </c>
    </row>
    <row r="5119" spans="1:6">
      <c r="A5119" s="84">
        <v>41580.959027777775</v>
      </c>
      <c r="B5119" s="85" t="s">
        <v>239</v>
      </c>
      <c r="C5119" s="86">
        <v>9.3505859375</v>
      </c>
      <c r="D5119" s="86">
        <v>7.82586669921875</v>
      </c>
      <c r="E5119" s="87">
        <v>0.23812198638916016</v>
      </c>
      <c r="F5119" s="86">
        <v>9.6974325180053711</v>
      </c>
    </row>
    <row r="5120" spans="1:6">
      <c r="A5120" s="84">
        <v>41581.000694444447</v>
      </c>
      <c r="B5120" s="85" t="s">
        <v>240</v>
      </c>
      <c r="C5120" s="86">
        <v>9.01458740234375</v>
      </c>
      <c r="D5120" s="86">
        <v>7.76263427734375</v>
      </c>
      <c r="E5120" s="87">
        <v>0.23553337156772614</v>
      </c>
      <c r="F5120" s="86">
        <v>9.7555828094482422</v>
      </c>
    </row>
    <row r="5121" spans="1:6">
      <c r="A5121" s="84">
        <v>41581.042361111111</v>
      </c>
      <c r="B5121" s="85" t="s">
        <v>241</v>
      </c>
      <c r="C5121" s="86">
        <v>8.665771484375</v>
      </c>
      <c r="D5121" s="86">
        <v>7.713287353515625</v>
      </c>
      <c r="E5121" s="87">
        <v>0.23411600291728973</v>
      </c>
      <c r="F5121" s="86">
        <v>9.8167715072631836</v>
      </c>
    </row>
    <row r="5122" spans="1:6">
      <c r="A5122" s="84">
        <v>41581.042361111111</v>
      </c>
      <c r="B5122" s="85" t="s">
        <v>241</v>
      </c>
      <c r="C5122" s="86">
        <v>8.3892822265625</v>
      </c>
      <c r="D5122" s="86">
        <v>7.683380126953125</v>
      </c>
      <c r="E5122" s="87">
        <v>0.23425064980983734</v>
      </c>
      <c r="F5122" s="86">
        <v>9.8814468383789062</v>
      </c>
    </row>
    <row r="5123" spans="1:6">
      <c r="A5123" s="84">
        <v>41581.084027777775</v>
      </c>
      <c r="B5123" s="85" t="s">
        <v>242</v>
      </c>
      <c r="C5123" s="86">
        <v>8.16497802734375</v>
      </c>
      <c r="D5123" s="86">
        <v>7.66009521484375</v>
      </c>
      <c r="E5123" s="87">
        <v>0.23661825060844421</v>
      </c>
      <c r="F5123" s="86">
        <v>9.9434003829956055</v>
      </c>
    </row>
    <row r="5124" spans="1:6">
      <c r="A5124" s="84">
        <v>41581.125694444447</v>
      </c>
      <c r="B5124" s="85" t="s">
        <v>243</v>
      </c>
      <c r="C5124" s="86">
        <v>7.98736572265625</v>
      </c>
      <c r="D5124" s="86">
        <v>7.64215087890625</v>
      </c>
      <c r="E5124" s="87">
        <v>0.24045762419700623</v>
      </c>
      <c r="F5124" s="86">
        <v>9.9785032272338867</v>
      </c>
    </row>
    <row r="5125" spans="1:6">
      <c r="A5125" s="84">
        <v>41581.167361111111</v>
      </c>
      <c r="B5125" s="85" t="s">
        <v>244</v>
      </c>
      <c r="C5125" s="86">
        <v>7.9351806640625</v>
      </c>
      <c r="D5125" s="86">
        <v>7.637451171875</v>
      </c>
      <c r="E5125" s="87">
        <v>0.24556697905063629</v>
      </c>
      <c r="F5125" s="86">
        <v>9.9841737747192383</v>
      </c>
    </row>
    <row r="5126" spans="1:6">
      <c r="A5126" s="84">
        <v>41581.209027777775</v>
      </c>
      <c r="B5126" s="85" t="s">
        <v>245</v>
      </c>
      <c r="C5126" s="86">
        <v>7.911376953125</v>
      </c>
      <c r="D5126" s="86">
        <v>7.63275146484375</v>
      </c>
      <c r="E5126" s="87">
        <v>0.25030848383903503</v>
      </c>
      <c r="F5126" s="86">
        <v>9.9956321716308594</v>
      </c>
    </row>
    <row r="5127" spans="1:6">
      <c r="A5127" s="84">
        <v>41581.250694444447</v>
      </c>
      <c r="B5127" s="85" t="s">
        <v>246</v>
      </c>
      <c r="C5127" s="86">
        <v>7.86834716796875</v>
      </c>
      <c r="D5127" s="86">
        <v>7.63189697265625</v>
      </c>
      <c r="E5127" s="87">
        <v>0.25414100289344788</v>
      </c>
      <c r="F5127" s="86">
        <v>10.000364303588867</v>
      </c>
    </row>
    <row r="5128" spans="1:6">
      <c r="A5128" s="84">
        <v>41581.292361111111</v>
      </c>
      <c r="B5128" s="85" t="s">
        <v>247</v>
      </c>
      <c r="C5128" s="86">
        <v>7.81341552734375</v>
      </c>
      <c r="D5128" s="86">
        <v>7.63616943359375</v>
      </c>
      <c r="E5128" s="87">
        <v>0.2570536732673645</v>
      </c>
      <c r="F5128" s="86">
        <v>10.05760669708252</v>
      </c>
    </row>
    <row r="5129" spans="1:6">
      <c r="A5129" s="84">
        <v>41581.334027777775</v>
      </c>
      <c r="B5129" s="85" t="s">
        <v>248</v>
      </c>
      <c r="C5129" s="86">
        <v>7.83172607421875</v>
      </c>
      <c r="D5129" s="86">
        <v>7.685089111328125</v>
      </c>
      <c r="E5129" s="87">
        <v>0.25824809074401855</v>
      </c>
      <c r="F5129" s="86">
        <v>10.358141899108887</v>
      </c>
    </row>
    <row r="5130" spans="1:6">
      <c r="A5130" s="84">
        <v>41581.375694444447</v>
      </c>
      <c r="B5130" s="85" t="s">
        <v>249</v>
      </c>
      <c r="C5130" s="86">
        <v>8.03314208984375</v>
      </c>
      <c r="D5130" s="86">
        <v>7.784637451171875</v>
      </c>
      <c r="E5130" s="87">
        <v>0.25853344798088074</v>
      </c>
      <c r="F5130" s="86">
        <v>10.801433563232422</v>
      </c>
    </row>
    <row r="5131" spans="1:6">
      <c r="A5131" s="84">
        <v>41581.417361111111</v>
      </c>
      <c r="B5131" s="85" t="s">
        <v>250</v>
      </c>
      <c r="C5131" s="86">
        <v>8.33892822265625</v>
      </c>
      <c r="D5131" s="86">
        <v>7.862396240234375</v>
      </c>
      <c r="E5131" s="87">
        <v>0.25881415605545044</v>
      </c>
      <c r="F5131" s="86">
        <v>11.028814315795898</v>
      </c>
    </row>
    <row r="5132" spans="1:6">
      <c r="A5132" s="84">
        <v>41581.459027777775</v>
      </c>
      <c r="B5132" s="85" t="s">
        <v>251</v>
      </c>
      <c r="C5132" s="86">
        <v>8.6676025390625</v>
      </c>
      <c r="D5132" s="86">
        <v>7.948272705078125</v>
      </c>
      <c r="E5132" s="87">
        <v>0.25902530550956726</v>
      </c>
      <c r="F5132" s="86">
        <v>11.260374069213867</v>
      </c>
    </row>
    <row r="5133" spans="1:6">
      <c r="A5133" s="84">
        <v>41581.500694444447</v>
      </c>
      <c r="B5133" s="85" t="s">
        <v>252</v>
      </c>
      <c r="C5133" s="86">
        <v>8.99627685546875</v>
      </c>
      <c r="D5133" s="86">
        <v>8.045257568359375</v>
      </c>
      <c r="E5133" s="87">
        <v>0.25943589210510254</v>
      </c>
      <c r="F5133" s="86">
        <v>11.397972106933594</v>
      </c>
    </row>
    <row r="5134" spans="1:6">
      <c r="A5134" s="84">
        <v>41581.542361111111</v>
      </c>
      <c r="B5134" s="85" t="s">
        <v>253</v>
      </c>
      <c r="C5134" s="86">
        <v>9.259033203125</v>
      </c>
      <c r="D5134" s="86">
        <v>8.1304931640625</v>
      </c>
      <c r="E5134" s="87">
        <v>0.26006144285202026</v>
      </c>
      <c r="F5134" s="86">
        <v>11.507493019104004</v>
      </c>
    </row>
    <row r="5135" spans="1:6">
      <c r="A5135" s="84">
        <v>41581.584027777775</v>
      </c>
      <c r="B5135" s="85" t="s">
        <v>230</v>
      </c>
      <c r="C5135" s="86">
        <v>9.453125</v>
      </c>
      <c r="D5135" s="86">
        <v>8.202484130859375</v>
      </c>
      <c r="E5135" s="87">
        <v>0.26032334566116333</v>
      </c>
      <c r="F5135" s="86">
        <v>11.510822296142578</v>
      </c>
    </row>
    <row r="5136" spans="1:6">
      <c r="A5136" s="84">
        <v>41581.625694444447</v>
      </c>
      <c r="B5136" s="85" t="s">
        <v>231</v>
      </c>
      <c r="C5136" s="86">
        <v>9.559326171875</v>
      </c>
      <c r="D5136" s="86">
        <v>8.2398681640625</v>
      </c>
      <c r="E5136" s="87">
        <v>0.26088371872901917</v>
      </c>
      <c r="F5136" s="86">
        <v>11.345077514648437</v>
      </c>
    </row>
    <row r="5137" spans="1:6">
      <c r="A5137" s="84">
        <v>41581.667361111111</v>
      </c>
      <c r="B5137" s="85" t="s">
        <v>232</v>
      </c>
      <c r="C5137" s="86">
        <v>9.58221435546875</v>
      </c>
      <c r="D5137" s="86">
        <v>8.22576904296875</v>
      </c>
      <c r="E5137" s="87">
        <v>0.26066258549690247</v>
      </c>
      <c r="F5137" s="86">
        <v>11.03562068939209</v>
      </c>
    </row>
    <row r="5138" spans="1:6">
      <c r="A5138" s="84">
        <v>41581.709027777775</v>
      </c>
      <c r="B5138" s="85" t="s">
        <v>233</v>
      </c>
      <c r="C5138" s="86">
        <v>9.52911376953125</v>
      </c>
      <c r="D5138" s="86">
        <v>8.166168212890625</v>
      </c>
      <c r="E5138" s="87">
        <v>0.26030144095420837</v>
      </c>
      <c r="F5138" s="86">
        <v>10.632580757141113</v>
      </c>
    </row>
    <row r="5139" spans="1:6">
      <c r="A5139" s="84">
        <v>41581.750694444447</v>
      </c>
      <c r="B5139" s="85" t="s">
        <v>234</v>
      </c>
      <c r="C5139" s="86">
        <v>9.4183349609375</v>
      </c>
      <c r="D5139" s="86">
        <v>8.11083984375</v>
      </c>
      <c r="E5139" s="87">
        <v>0.25986900925636292</v>
      </c>
      <c r="F5139" s="86">
        <v>10.350361824035645</v>
      </c>
    </row>
    <row r="5140" spans="1:6">
      <c r="A5140" s="84">
        <v>41581.792361111111</v>
      </c>
      <c r="B5140" s="85" t="s">
        <v>235</v>
      </c>
      <c r="C5140" s="86">
        <v>9.27825927734375</v>
      </c>
      <c r="D5140" s="86">
        <v>8.05828857421875</v>
      </c>
      <c r="E5140" s="87">
        <v>0.25975051522254944</v>
      </c>
      <c r="F5140" s="86">
        <v>10.199146270751953</v>
      </c>
    </row>
    <row r="5141" spans="1:6">
      <c r="A5141" s="84">
        <v>41581.834027777775</v>
      </c>
      <c r="B5141" s="85" t="s">
        <v>236</v>
      </c>
      <c r="C5141" s="86">
        <v>9.12811279296875</v>
      </c>
      <c r="D5141" s="86">
        <v>7.98822021484375</v>
      </c>
      <c r="E5141" s="87">
        <v>0.25993812084197998</v>
      </c>
      <c r="F5141" s="86">
        <v>10.071932792663574</v>
      </c>
    </row>
    <row r="5142" spans="1:6">
      <c r="A5142" s="84">
        <v>41581.875694444447</v>
      </c>
      <c r="B5142" s="85" t="s">
        <v>237</v>
      </c>
      <c r="C5142" s="86">
        <v>8.91754150390625</v>
      </c>
      <c r="D5142" s="86">
        <v>7.9049072265625</v>
      </c>
      <c r="E5142" s="87">
        <v>0.2599494457244873</v>
      </c>
      <c r="F5142" s="86">
        <v>9.9798192977905273</v>
      </c>
    </row>
    <row r="5143" spans="1:6">
      <c r="A5143" s="84">
        <v>41581.917361111111</v>
      </c>
      <c r="B5143" s="85" t="s">
        <v>238</v>
      </c>
      <c r="C5143" s="86">
        <v>8.63922119140625</v>
      </c>
      <c r="D5143" s="86">
        <v>7.829498291015625</v>
      </c>
      <c r="E5143" s="87">
        <v>0.25986206531524658</v>
      </c>
      <c r="F5143" s="86">
        <v>9.9794073104858398</v>
      </c>
    </row>
    <row r="5144" spans="1:6">
      <c r="A5144" s="84">
        <v>41581.959027777775</v>
      </c>
      <c r="B5144" s="85" t="s">
        <v>239</v>
      </c>
      <c r="C5144" s="86">
        <v>8.34716796875</v>
      </c>
      <c r="D5144" s="86">
        <v>7.768829345703125</v>
      </c>
      <c r="E5144" s="87">
        <v>0.25964385271072388</v>
      </c>
      <c r="F5144" s="86">
        <v>9.9940128326416016</v>
      </c>
    </row>
    <row r="5145" spans="1:6">
      <c r="A5145" s="84">
        <v>41582.000694444447</v>
      </c>
      <c r="B5145" s="85" t="s">
        <v>240</v>
      </c>
      <c r="C5145" s="86">
        <v>8.072509765625</v>
      </c>
      <c r="D5145" s="86">
        <v>7.72247314453125</v>
      </c>
      <c r="E5145" s="87">
        <v>0.25984716415405273</v>
      </c>
      <c r="F5145" s="86">
        <v>10.034544944763184</v>
      </c>
    </row>
    <row r="5146" spans="1:6">
      <c r="A5146" s="84">
        <v>41582.042361111111</v>
      </c>
      <c r="B5146" s="85" t="s">
        <v>241</v>
      </c>
      <c r="C5146" s="86">
        <v>7.8216552734375</v>
      </c>
      <c r="D5146" s="86">
        <v>7.6878662109375</v>
      </c>
      <c r="E5146" s="87">
        <v>0.25990605354309082</v>
      </c>
      <c r="F5146" s="86">
        <v>10.06564998626709</v>
      </c>
    </row>
    <row r="5147" spans="1:6">
      <c r="A5147" s="84">
        <v>41582.084027777775</v>
      </c>
      <c r="B5147" s="85" t="s">
        <v>242</v>
      </c>
      <c r="C5147" s="86">
        <v>7.6348876953125</v>
      </c>
      <c r="D5147" s="86">
        <v>7.66693115234375</v>
      </c>
      <c r="E5147" s="87">
        <v>0.26016318798065186</v>
      </c>
      <c r="F5147" s="86">
        <v>10.082751274108887</v>
      </c>
    </row>
    <row r="5148" spans="1:6">
      <c r="A5148" s="84">
        <v>41582.125694444447</v>
      </c>
      <c r="B5148" s="85" t="s">
        <v>243</v>
      </c>
      <c r="C5148" s="86">
        <v>7.4884033203125</v>
      </c>
      <c r="D5148" s="86">
        <v>7.6536865234375</v>
      </c>
      <c r="E5148" s="87">
        <v>0.26024237275123596</v>
      </c>
      <c r="F5148" s="86">
        <v>10.10750675201416</v>
      </c>
    </row>
    <row r="5149" spans="1:6">
      <c r="A5149" s="84">
        <v>41582.167361111111</v>
      </c>
      <c r="B5149" s="85" t="s">
        <v>244</v>
      </c>
      <c r="C5149" s="86">
        <v>7.3602294921875</v>
      </c>
      <c r="D5149" s="86">
        <v>7.64471435546875</v>
      </c>
      <c r="E5149" s="87">
        <v>0.26011011004447937</v>
      </c>
      <c r="F5149" s="86">
        <v>10.134669303894043</v>
      </c>
    </row>
    <row r="5150" spans="1:6">
      <c r="A5150" s="84">
        <v>41582.209027777775</v>
      </c>
      <c r="B5150" s="85" t="s">
        <v>245</v>
      </c>
      <c r="C5150" s="86">
        <v>7.30712890625</v>
      </c>
      <c r="D5150" s="86">
        <v>7.63958740234375</v>
      </c>
      <c r="E5150" s="87">
        <v>0.26015135645866394</v>
      </c>
      <c r="F5150" s="86">
        <v>10.156673431396484</v>
      </c>
    </row>
    <row r="5151" spans="1:6">
      <c r="A5151" s="84">
        <v>41582.250694444447</v>
      </c>
      <c r="B5151" s="85" t="s">
        <v>246</v>
      </c>
      <c r="C5151" s="86">
        <v>7.1826171875</v>
      </c>
      <c r="D5151" s="86">
        <v>7.641510009765625</v>
      </c>
      <c r="E5151" s="87">
        <v>0.26015818119049072</v>
      </c>
      <c r="F5151" s="86">
        <v>10.186148643493652</v>
      </c>
    </row>
    <row r="5152" spans="1:6">
      <c r="A5152" s="84">
        <v>41582.292361111111</v>
      </c>
      <c r="B5152" s="85" t="s">
        <v>247</v>
      </c>
      <c r="C5152" s="86">
        <v>6.97662353515625</v>
      </c>
      <c r="D5152" s="86">
        <v>7.652191162109375</v>
      </c>
      <c r="E5152" s="87">
        <v>0.26019498705863953</v>
      </c>
      <c r="F5152" s="86">
        <v>10.304232597351074</v>
      </c>
    </row>
    <row r="5153" spans="1:6">
      <c r="A5153" s="84">
        <v>41582.334027777775</v>
      </c>
      <c r="B5153" s="85" t="s">
        <v>248</v>
      </c>
      <c r="C5153" s="86">
        <v>6.9061279296875</v>
      </c>
      <c r="D5153" s="86">
        <v>7.701324462890625</v>
      </c>
      <c r="E5153" s="87">
        <v>0.26028150320053101</v>
      </c>
      <c r="F5153" s="86">
        <v>10.592025756835938</v>
      </c>
    </row>
    <row r="5154" spans="1:6">
      <c r="A5154" s="84">
        <v>41582.375694444447</v>
      </c>
      <c r="B5154" s="85" t="s">
        <v>249</v>
      </c>
      <c r="C5154" s="86">
        <v>7.03887939453125</v>
      </c>
      <c r="D5154" s="86">
        <v>7.782073974609375</v>
      </c>
      <c r="E5154" s="87">
        <v>0.26009565591812134</v>
      </c>
      <c r="F5154" s="86">
        <v>10.967059135437012</v>
      </c>
    </row>
    <row r="5155" spans="1:6">
      <c r="A5155" s="84">
        <v>41582.417361111111</v>
      </c>
      <c r="B5155" s="85" t="s">
        <v>250</v>
      </c>
      <c r="C5155" s="86">
        <v>7.31719970703125</v>
      </c>
      <c r="D5155" s="86">
        <v>7.86474609375</v>
      </c>
      <c r="E5155" s="87">
        <v>0.26021978259086609</v>
      </c>
      <c r="F5155" s="86">
        <v>11.239653587341309</v>
      </c>
    </row>
    <row r="5156" spans="1:6">
      <c r="A5156" s="84">
        <v>41582.459027777775</v>
      </c>
      <c r="B5156" s="85" t="s">
        <v>251</v>
      </c>
      <c r="C5156" s="86">
        <v>7.70538330078125</v>
      </c>
      <c r="D5156" s="86">
        <v>7.947845458984375</v>
      </c>
      <c r="E5156" s="87">
        <v>0.2598850429058075</v>
      </c>
      <c r="F5156" s="86">
        <v>11.467629432678223</v>
      </c>
    </row>
    <row r="5157" spans="1:6">
      <c r="A5157" s="84">
        <v>41582.500694444447</v>
      </c>
      <c r="B5157" s="85" t="s">
        <v>252</v>
      </c>
      <c r="C5157" s="86">
        <v>8.08990478515625</v>
      </c>
      <c r="D5157" s="86">
        <v>8.04290771484375</v>
      </c>
      <c r="E5157" s="87">
        <v>0.25986051559448242</v>
      </c>
      <c r="F5157" s="86">
        <v>11.627599716186523</v>
      </c>
    </row>
    <row r="5158" spans="1:6">
      <c r="A5158" s="84">
        <v>41582.542361111111</v>
      </c>
      <c r="B5158" s="85" t="s">
        <v>253</v>
      </c>
      <c r="C5158" s="86">
        <v>8.45245361328125</v>
      </c>
      <c r="D5158" s="86">
        <v>8.131988525390625</v>
      </c>
      <c r="E5158" s="87">
        <v>0.26016327738761902</v>
      </c>
      <c r="F5158" s="86">
        <v>11.710189819335938</v>
      </c>
    </row>
    <row r="5159" spans="1:6">
      <c r="A5159" s="84">
        <v>41582.584027777775</v>
      </c>
      <c r="B5159" s="85" t="s">
        <v>230</v>
      </c>
      <c r="C5159" s="86">
        <v>8.68865966796875</v>
      </c>
      <c r="D5159" s="86">
        <v>8.18988037109375</v>
      </c>
      <c r="E5159" s="87">
        <v>0.26078560948371887</v>
      </c>
      <c r="F5159" s="86">
        <v>11.621082305908203</v>
      </c>
    </row>
    <row r="5160" spans="1:6">
      <c r="A5160" s="84">
        <v>41582.625694444447</v>
      </c>
      <c r="B5160" s="85" t="s">
        <v>231</v>
      </c>
      <c r="C5160" s="86">
        <v>8.85894775390625</v>
      </c>
      <c r="D5160" s="86">
        <v>8.22576904296875</v>
      </c>
      <c r="E5160" s="87">
        <v>0.26102632284164429</v>
      </c>
      <c r="F5160" s="86">
        <v>11.475238800048828</v>
      </c>
    </row>
    <row r="5161" spans="1:6">
      <c r="A5161" s="84">
        <v>41582.667361111111</v>
      </c>
      <c r="B5161" s="85" t="s">
        <v>232</v>
      </c>
      <c r="C5161" s="86">
        <v>8.8800048828125</v>
      </c>
      <c r="D5161" s="86">
        <v>8.217864990234375</v>
      </c>
      <c r="E5161" s="87">
        <v>0.26128250360488892</v>
      </c>
      <c r="F5161" s="86">
        <v>11.16840934753418</v>
      </c>
    </row>
    <row r="5162" spans="1:6">
      <c r="A5162" s="84">
        <v>41582.709027777775</v>
      </c>
      <c r="B5162" s="85" t="s">
        <v>233</v>
      </c>
      <c r="C5162" s="86">
        <v>8.8580322265625</v>
      </c>
      <c r="D5162" s="86">
        <v>8.167877197265625</v>
      </c>
      <c r="E5162" s="87">
        <v>0.2613527774810791</v>
      </c>
      <c r="F5162" s="86">
        <v>10.794825553894043</v>
      </c>
    </row>
    <row r="5163" spans="1:6">
      <c r="A5163" s="84">
        <v>41582.750694444447</v>
      </c>
      <c r="B5163" s="85" t="s">
        <v>234</v>
      </c>
      <c r="C5163" s="86">
        <v>8.7957763671875</v>
      </c>
      <c r="D5163" s="86">
        <v>8.128143310546875</v>
      </c>
      <c r="E5163" s="87">
        <v>0.26109570264816284</v>
      </c>
      <c r="F5163" s="86">
        <v>10.544373512268066</v>
      </c>
    </row>
    <row r="5164" spans="1:6">
      <c r="A5164" s="84">
        <v>41582.792361111111</v>
      </c>
      <c r="B5164" s="85" t="s">
        <v>235</v>
      </c>
      <c r="C5164" s="86">
        <v>8.6676025390625</v>
      </c>
      <c r="D5164" s="86">
        <v>8.082427978515625</v>
      </c>
      <c r="E5164" s="87">
        <v>0.2609214186668396</v>
      </c>
      <c r="F5164" s="86">
        <v>10.369112968444824</v>
      </c>
    </row>
    <row r="5165" spans="1:6">
      <c r="A5165" s="84">
        <v>41582.834027777775</v>
      </c>
      <c r="B5165" s="85" t="s">
        <v>236</v>
      </c>
      <c r="C5165" s="86">
        <v>8.47442626953125</v>
      </c>
      <c r="D5165" s="86">
        <v>8.020477294921875</v>
      </c>
      <c r="E5165" s="87">
        <v>0.26044410467147827</v>
      </c>
      <c r="F5165" s="86">
        <v>10.2589111328125</v>
      </c>
    </row>
    <row r="5166" spans="1:6">
      <c r="A5166" s="84">
        <v>41582.875694444447</v>
      </c>
      <c r="B5166" s="85" t="s">
        <v>237</v>
      </c>
      <c r="C5166" s="86">
        <v>8.175048828125</v>
      </c>
      <c r="D5166" s="86">
        <v>7.954254150390625</v>
      </c>
      <c r="E5166" s="87">
        <v>0.26060932874679565</v>
      </c>
      <c r="F5166" s="86">
        <v>10.218116760253906</v>
      </c>
    </row>
    <row r="5167" spans="1:6">
      <c r="A5167" s="84">
        <v>41582.917361111111</v>
      </c>
      <c r="B5167" s="85" t="s">
        <v>238</v>
      </c>
      <c r="C5167" s="86">
        <v>7.7886962890625</v>
      </c>
      <c r="D5167" s="86">
        <v>7.889312744140625</v>
      </c>
      <c r="E5167" s="87">
        <v>0.26112726330757141</v>
      </c>
      <c r="F5167" s="86">
        <v>10.256983757019043</v>
      </c>
    </row>
    <row r="5168" spans="1:6">
      <c r="A5168" s="84">
        <v>41582.959027777775</v>
      </c>
      <c r="B5168" s="85" t="s">
        <v>239</v>
      </c>
      <c r="C5168" s="86">
        <v>7.3602294921875</v>
      </c>
      <c r="D5168" s="86">
        <v>7.8228759765625</v>
      </c>
      <c r="E5168" s="87">
        <v>0.26227900385856628</v>
      </c>
      <c r="F5168" s="86">
        <v>10.323263168334961</v>
      </c>
    </row>
    <row r="5169" spans="1:6">
      <c r="A5169" s="84">
        <v>41583.000694444447</v>
      </c>
      <c r="B5169" s="85" t="s">
        <v>240</v>
      </c>
      <c r="C5169" s="86">
        <v>6.93450927734375</v>
      </c>
      <c r="D5169" s="86">
        <v>7.77117919921875</v>
      </c>
      <c r="E5169" s="87">
        <v>0.26392185688018799</v>
      </c>
      <c r="F5169" s="86">
        <v>10.4119873046875</v>
      </c>
    </row>
    <row r="5170" spans="1:6">
      <c r="A5170" s="84">
        <v>41583.042361111111</v>
      </c>
      <c r="B5170" s="85" t="s">
        <v>241</v>
      </c>
      <c r="C5170" s="86">
        <v>6.59027099609375</v>
      </c>
      <c r="D5170" s="86">
        <v>7.730377197265625</v>
      </c>
      <c r="E5170" s="87">
        <v>0.26557448506355286</v>
      </c>
      <c r="F5170" s="86">
        <v>10.487822532653809</v>
      </c>
    </row>
    <row r="5171" spans="1:6">
      <c r="A5171" s="84">
        <v>41583.084027777775</v>
      </c>
      <c r="B5171" s="85" t="s">
        <v>242</v>
      </c>
      <c r="C5171" s="86">
        <v>6.37420654296875</v>
      </c>
      <c r="D5171" s="86">
        <v>7.7083740234375</v>
      </c>
      <c r="E5171" s="87">
        <v>0.26653552055358887</v>
      </c>
      <c r="F5171" s="86">
        <v>10.519600868225098</v>
      </c>
    </row>
    <row r="5172" spans="1:6">
      <c r="A5172" s="84">
        <v>41583.125694444447</v>
      </c>
      <c r="B5172" s="85" t="s">
        <v>243</v>
      </c>
      <c r="C5172" s="86">
        <v>6.23870849609375</v>
      </c>
      <c r="D5172" s="86">
        <v>7.70196533203125</v>
      </c>
      <c r="E5172" s="87">
        <v>0.267372727394104</v>
      </c>
      <c r="F5172" s="86">
        <v>10.537064552307129</v>
      </c>
    </row>
    <row r="5173" spans="1:6">
      <c r="A5173" s="84">
        <v>41583.167361111111</v>
      </c>
      <c r="B5173" s="85" t="s">
        <v>244</v>
      </c>
      <c r="C5173" s="86">
        <v>6.142578125</v>
      </c>
      <c r="D5173" s="86">
        <v>7.694061279296875</v>
      </c>
      <c r="E5173" s="87">
        <v>0.26761534810066223</v>
      </c>
      <c r="F5173" s="86">
        <v>10.549283981323242</v>
      </c>
    </row>
    <row r="5174" spans="1:6">
      <c r="A5174" s="84">
        <v>41583.209027777775</v>
      </c>
      <c r="B5174" s="85" t="s">
        <v>245</v>
      </c>
      <c r="C5174" s="86">
        <v>6.05560302734375</v>
      </c>
      <c r="D5174" s="86">
        <v>7.693206787109375</v>
      </c>
      <c r="E5174" s="87">
        <v>0.26763647794723511</v>
      </c>
      <c r="F5174" s="86">
        <v>10.558772087097168</v>
      </c>
    </row>
    <row r="5175" spans="1:6">
      <c r="A5175" s="84">
        <v>41583.250694444447</v>
      </c>
      <c r="B5175" s="85" t="s">
        <v>246</v>
      </c>
      <c r="C5175" s="86">
        <v>5.97503662109375</v>
      </c>
      <c r="D5175" s="86">
        <v>7.69171142578125</v>
      </c>
      <c r="E5175" s="87">
        <v>0.26742056012153625</v>
      </c>
      <c r="F5175" s="86">
        <v>10.590110778808594</v>
      </c>
    </row>
    <row r="5176" spans="1:6">
      <c r="A5176" s="84">
        <v>41583.292361111111</v>
      </c>
      <c r="B5176" s="85" t="s">
        <v>247</v>
      </c>
      <c r="C5176" s="86">
        <v>5.89263916015625</v>
      </c>
      <c r="D5176" s="86">
        <v>7.699615478515625</v>
      </c>
      <c r="E5176" s="87">
        <v>0.26729035377502441</v>
      </c>
      <c r="F5176" s="86">
        <v>10.674027442932129</v>
      </c>
    </row>
    <row r="5177" spans="1:6">
      <c r="A5177" s="84">
        <v>41583.334027777775</v>
      </c>
      <c r="B5177" s="85" t="s">
        <v>248</v>
      </c>
      <c r="C5177" s="86">
        <v>5.91278076171875</v>
      </c>
      <c r="D5177" s="86">
        <v>7.743194580078125</v>
      </c>
      <c r="E5177" s="87">
        <v>0.2671225368976593</v>
      </c>
      <c r="F5177" s="86">
        <v>10.94696044921875</v>
      </c>
    </row>
    <row r="5178" spans="1:6">
      <c r="A5178" s="84">
        <v>41583.375694444447</v>
      </c>
      <c r="B5178" s="85" t="s">
        <v>249</v>
      </c>
      <c r="C5178" s="86">
        <v>6.16546630859375</v>
      </c>
      <c r="D5178" s="86">
        <v>7.817962646484375</v>
      </c>
      <c r="E5178" s="87">
        <v>0.26675933599472046</v>
      </c>
      <c r="F5178" s="86">
        <v>11.251996040344238</v>
      </c>
    </row>
    <row r="5179" spans="1:6">
      <c r="A5179" s="84">
        <v>41583.417361111111</v>
      </c>
      <c r="B5179" s="85" t="s">
        <v>250</v>
      </c>
      <c r="C5179" s="86">
        <v>6.52984619140625</v>
      </c>
      <c r="D5179" s="86">
        <v>7.88995361328125</v>
      </c>
      <c r="E5179" s="87">
        <v>0.26627200841903687</v>
      </c>
      <c r="F5179" s="86">
        <v>11.491121292114258</v>
      </c>
    </row>
    <row r="5180" spans="1:6">
      <c r="A5180" s="84">
        <v>41583.459027777775</v>
      </c>
      <c r="B5180" s="85" t="s">
        <v>251</v>
      </c>
      <c r="C5180" s="86">
        <v>6.97845458984375</v>
      </c>
      <c r="D5180" s="86">
        <v>7.971343994140625</v>
      </c>
      <c r="E5180" s="87">
        <v>0.26576542854309082</v>
      </c>
      <c r="F5180" s="86">
        <v>11.690147399902344</v>
      </c>
    </row>
    <row r="5181" spans="1:6">
      <c r="A5181" s="84">
        <v>41583.500694444447</v>
      </c>
      <c r="B5181" s="85" t="s">
        <v>252</v>
      </c>
      <c r="C5181" s="86">
        <v>7.50579833984375</v>
      </c>
      <c r="D5181" s="86">
        <v>8.06683349609375</v>
      </c>
      <c r="E5181" s="87">
        <v>0.265045166015625</v>
      </c>
      <c r="F5181" s="86">
        <v>11.849987983703613</v>
      </c>
    </row>
    <row r="5182" spans="1:6">
      <c r="A5182" s="84">
        <v>41583.542361111111</v>
      </c>
      <c r="B5182" s="85" t="s">
        <v>253</v>
      </c>
      <c r="C5182" s="86">
        <v>7.969970703125</v>
      </c>
      <c r="D5182" s="86">
        <v>8.152496337890625</v>
      </c>
      <c r="E5182" s="87">
        <v>0.26443460583686829</v>
      </c>
      <c r="F5182" s="86">
        <v>11.902422904968262</v>
      </c>
    </row>
    <row r="5183" spans="1:6">
      <c r="A5183" s="84">
        <v>41583.584027777775</v>
      </c>
      <c r="B5183" s="85" t="s">
        <v>230</v>
      </c>
      <c r="C5183" s="86">
        <v>8.27484130859375</v>
      </c>
      <c r="D5183" s="86">
        <v>8.208892822265625</v>
      </c>
      <c r="E5183" s="87">
        <v>0.26384240388870239</v>
      </c>
      <c r="F5183" s="86">
        <v>11.79874324798584</v>
      </c>
    </row>
    <row r="5184" spans="1:6">
      <c r="A5184" s="84">
        <v>41583.625694444447</v>
      </c>
      <c r="B5184" s="85" t="s">
        <v>231</v>
      </c>
      <c r="C5184" s="86">
        <v>8.52294921875</v>
      </c>
      <c r="D5184" s="86">
        <v>8.246490478515625</v>
      </c>
      <c r="E5184" s="87">
        <v>0.26320913434028625</v>
      </c>
      <c r="F5184" s="86">
        <v>11.626700401306152</v>
      </c>
    </row>
    <row r="5185" spans="1:6">
      <c r="A5185" s="84">
        <v>41583.667361111111</v>
      </c>
      <c r="B5185" s="85" t="s">
        <v>232</v>
      </c>
      <c r="C5185" s="86">
        <v>8.64837646484375</v>
      </c>
      <c r="D5185" s="86">
        <v>8.234527587890625</v>
      </c>
      <c r="E5185" s="87">
        <v>0.26253628730773926</v>
      </c>
      <c r="F5185" s="86">
        <v>11.273107528686523</v>
      </c>
    </row>
    <row r="5186" spans="1:6">
      <c r="A5186" s="84">
        <v>41583.709027777775</v>
      </c>
      <c r="B5186" s="85" t="s">
        <v>233</v>
      </c>
      <c r="C5186" s="86">
        <v>8.73626708984375</v>
      </c>
      <c r="D5186" s="86">
        <v>8.187744140625</v>
      </c>
      <c r="E5186" s="87">
        <v>0.26192465424537659</v>
      </c>
      <c r="F5186" s="86">
        <v>10.863707542419434</v>
      </c>
    </row>
    <row r="5187" spans="1:6">
      <c r="A5187" s="84">
        <v>41583.750694444447</v>
      </c>
      <c r="B5187" s="85" t="s">
        <v>234</v>
      </c>
      <c r="C5187" s="86">
        <v>8.76739501953125</v>
      </c>
      <c r="D5187" s="86">
        <v>8.14373779296875</v>
      </c>
      <c r="E5187" s="87">
        <v>0.26101887226104736</v>
      </c>
      <c r="F5187" s="86">
        <v>10.539274215698242</v>
      </c>
    </row>
    <row r="5188" spans="1:6">
      <c r="A5188" s="84">
        <v>41583.792361111111</v>
      </c>
      <c r="B5188" s="85" t="s">
        <v>235</v>
      </c>
      <c r="C5188" s="86">
        <v>8.68499755859375</v>
      </c>
      <c r="D5188" s="86">
        <v>8.099945068359375</v>
      </c>
      <c r="E5188" s="87">
        <v>0.25952091813087463</v>
      </c>
      <c r="F5188" s="86">
        <v>10.376107215881348</v>
      </c>
    </row>
    <row r="5189" spans="1:6">
      <c r="A5189" s="84">
        <v>41583.834027777775</v>
      </c>
      <c r="B5189" s="85" t="s">
        <v>236</v>
      </c>
      <c r="C5189" s="86">
        <v>8.5028076171875</v>
      </c>
      <c r="D5189" s="86">
        <v>8.0313720703125</v>
      </c>
      <c r="E5189" s="87">
        <v>0.25825515389442444</v>
      </c>
      <c r="F5189" s="86">
        <v>10.233142852783203</v>
      </c>
    </row>
    <row r="5190" spans="1:6">
      <c r="A5190" s="84">
        <v>41583.875694444447</v>
      </c>
      <c r="B5190" s="85" t="s">
        <v>237</v>
      </c>
      <c r="C5190" s="86">
        <v>8.21533203125</v>
      </c>
      <c r="D5190" s="86">
        <v>7.9647216796875</v>
      </c>
      <c r="E5190" s="87">
        <v>0.25694537162780762</v>
      </c>
      <c r="F5190" s="86">
        <v>10.186529159545898</v>
      </c>
    </row>
    <row r="5191" spans="1:6">
      <c r="A5191" s="84">
        <v>41583.917361111111</v>
      </c>
      <c r="B5191" s="85" t="s">
        <v>238</v>
      </c>
      <c r="C5191" s="86">
        <v>7.83905029296875</v>
      </c>
      <c r="D5191" s="86">
        <v>7.898284912109375</v>
      </c>
      <c r="E5191" s="87">
        <v>0.25655436515808105</v>
      </c>
      <c r="F5191" s="86">
        <v>10.231130599975586</v>
      </c>
    </row>
    <row r="5192" spans="1:6">
      <c r="A5192" s="84">
        <v>41583.959027777775</v>
      </c>
      <c r="B5192" s="85" t="s">
        <v>239</v>
      </c>
      <c r="C5192" s="86">
        <v>7.413330078125</v>
      </c>
      <c r="D5192" s="86">
        <v>7.83270263671875</v>
      </c>
      <c r="E5192" s="87">
        <v>0.25684651732444763</v>
      </c>
      <c r="F5192" s="86">
        <v>10.311544418334961</v>
      </c>
    </row>
    <row r="5193" spans="1:6">
      <c r="A5193" s="84">
        <v>41584.000694444447</v>
      </c>
      <c r="B5193" s="85" t="s">
        <v>240</v>
      </c>
      <c r="C5193" s="86">
        <v>6.98486328125</v>
      </c>
      <c r="D5193" s="86">
        <v>7.774810791015625</v>
      </c>
      <c r="E5193" s="87">
        <v>0.25763174891471863</v>
      </c>
      <c r="F5193" s="86">
        <v>10.421267509460449</v>
      </c>
    </row>
    <row r="5194" spans="1:6">
      <c r="A5194" s="84">
        <v>41584.042361111111</v>
      </c>
      <c r="B5194" s="85" t="s">
        <v>241</v>
      </c>
      <c r="C5194" s="86">
        <v>6.63604736328125</v>
      </c>
      <c r="D5194" s="86">
        <v>7.736785888671875</v>
      </c>
      <c r="E5194" s="87">
        <v>0.25843054056167603</v>
      </c>
      <c r="F5194" s="86">
        <v>10.520952224731445</v>
      </c>
    </row>
    <row r="5195" spans="1:6">
      <c r="A5195" s="84">
        <v>41584.084027777775</v>
      </c>
      <c r="B5195" s="85" t="s">
        <v>242</v>
      </c>
      <c r="C5195" s="86">
        <v>6.4154052734375</v>
      </c>
      <c r="D5195" s="86">
        <v>7.7117919921875</v>
      </c>
      <c r="E5195" s="87">
        <v>0.25910180807113647</v>
      </c>
      <c r="F5195" s="86">
        <v>10.57728385925293</v>
      </c>
    </row>
    <row r="5196" spans="1:6">
      <c r="A5196" s="84">
        <v>41584.125694444447</v>
      </c>
      <c r="B5196" s="85" t="s">
        <v>243</v>
      </c>
      <c r="C5196" s="86">
        <v>6.28448486328125</v>
      </c>
      <c r="D5196" s="86">
        <v>7.697265625</v>
      </c>
      <c r="E5196" s="87">
        <v>0.25965893268585205</v>
      </c>
      <c r="F5196" s="86">
        <v>10.606993675231934</v>
      </c>
    </row>
    <row r="5197" spans="1:6">
      <c r="A5197" s="84">
        <v>41584.167361111111</v>
      </c>
      <c r="B5197" s="85" t="s">
        <v>244</v>
      </c>
      <c r="C5197" s="86">
        <v>6.20941162109375</v>
      </c>
      <c r="D5197" s="86">
        <v>7.69171142578125</v>
      </c>
      <c r="E5197" s="87">
        <v>0.25985291600227356</v>
      </c>
      <c r="F5197" s="86">
        <v>10.633139610290527</v>
      </c>
    </row>
    <row r="5198" spans="1:6">
      <c r="A5198" s="84">
        <v>41584.209027777775</v>
      </c>
      <c r="B5198" s="85" t="s">
        <v>245</v>
      </c>
      <c r="C5198" s="86">
        <v>6.1444091796875</v>
      </c>
      <c r="D5198" s="86">
        <v>7.691925048828125</v>
      </c>
      <c r="E5198" s="87">
        <v>0.25996962189674377</v>
      </c>
      <c r="F5198" s="86">
        <v>10.629311561584473</v>
      </c>
    </row>
    <row r="5199" spans="1:6">
      <c r="A5199" s="84">
        <v>41584.250694444447</v>
      </c>
      <c r="B5199" s="85" t="s">
        <v>246</v>
      </c>
      <c r="C5199" s="86">
        <v>6.07757568359375</v>
      </c>
      <c r="D5199" s="86">
        <v>7.68743896484375</v>
      </c>
      <c r="E5199" s="87">
        <v>0.26021450757980347</v>
      </c>
      <c r="F5199" s="86">
        <v>10.65949535369873</v>
      </c>
    </row>
    <row r="5200" spans="1:6">
      <c r="A5200" s="84">
        <v>41584.292361111111</v>
      </c>
      <c r="B5200" s="85" t="s">
        <v>247</v>
      </c>
      <c r="C5200" s="86">
        <v>6.0125732421875</v>
      </c>
      <c r="D5200" s="86">
        <v>7.697265625</v>
      </c>
      <c r="E5200" s="87">
        <v>0.26042813062667847</v>
      </c>
      <c r="F5200" s="86">
        <v>10.736386299133301</v>
      </c>
    </row>
    <row r="5201" spans="1:6">
      <c r="A5201" s="84">
        <v>41584.334027777775</v>
      </c>
      <c r="B5201" s="85" t="s">
        <v>248</v>
      </c>
      <c r="C5201" s="86">
        <v>6.0693359375</v>
      </c>
      <c r="D5201" s="86">
        <v>7.748748779296875</v>
      </c>
      <c r="E5201" s="87">
        <v>0.26054155826568604</v>
      </c>
      <c r="F5201" s="86">
        <v>11.016071319580078</v>
      </c>
    </row>
    <row r="5202" spans="1:6">
      <c r="A5202" s="84">
        <v>41584.375694444447</v>
      </c>
      <c r="B5202" s="85" t="s">
        <v>249</v>
      </c>
      <c r="C5202" s="86">
        <v>6.33026123046875</v>
      </c>
      <c r="D5202" s="86">
        <v>7.830780029296875</v>
      </c>
      <c r="E5202" s="87">
        <v>0.26046815514564514</v>
      </c>
      <c r="F5202" s="86">
        <v>11.35539436340332</v>
      </c>
    </row>
    <row r="5203" spans="1:6">
      <c r="A5203" s="84">
        <v>41584.417361111111</v>
      </c>
      <c r="B5203" s="85" t="s">
        <v>250</v>
      </c>
      <c r="C5203" s="86">
        <v>6.7138671875</v>
      </c>
      <c r="D5203" s="86">
        <v>7.91473388671875</v>
      </c>
      <c r="E5203" s="87">
        <v>0.26066580414772034</v>
      </c>
      <c r="F5203" s="86">
        <v>11.604608535766602</v>
      </c>
    </row>
    <row r="5204" spans="1:6">
      <c r="A5204" s="84">
        <v>41584.459027777775</v>
      </c>
      <c r="B5204" s="85" t="s">
        <v>251</v>
      </c>
      <c r="C5204" s="86">
        <v>6.97021484375</v>
      </c>
      <c r="D5204" s="86">
        <v>8.006591796875</v>
      </c>
      <c r="E5204" s="87">
        <v>0.26026687026023865</v>
      </c>
      <c r="F5204" s="86">
        <v>11.813723564147949</v>
      </c>
    </row>
    <row r="5205" spans="1:6">
      <c r="A5205" s="84">
        <v>41584.500694444447</v>
      </c>
      <c r="B5205" s="85" t="s">
        <v>252</v>
      </c>
      <c r="C5205" s="86">
        <v>7.2943115234375</v>
      </c>
      <c r="D5205" s="86">
        <v>8.0946044921875</v>
      </c>
      <c r="E5205" s="87">
        <v>0.26009771227836609</v>
      </c>
      <c r="F5205" s="86">
        <v>11.948726654052734</v>
      </c>
    </row>
    <row r="5206" spans="1:6">
      <c r="A5206" s="84">
        <v>41584.542361111111</v>
      </c>
      <c r="B5206" s="85" t="s">
        <v>253</v>
      </c>
      <c r="C5206" s="86">
        <v>7.83538818359375</v>
      </c>
      <c r="D5206" s="86">
        <v>8.19287109375</v>
      </c>
      <c r="E5206" s="87">
        <v>0.25966274738311768</v>
      </c>
      <c r="F5206" s="86">
        <v>12.038434028625488</v>
      </c>
    </row>
    <row r="5207" spans="1:6">
      <c r="A5207" s="84">
        <v>41584.584027777775</v>
      </c>
      <c r="B5207" s="85" t="s">
        <v>230</v>
      </c>
      <c r="C5207" s="86">
        <v>8.0670166015625</v>
      </c>
      <c r="D5207" s="86">
        <v>8.25054931640625</v>
      </c>
      <c r="E5207" s="87">
        <v>0.25933492183685303</v>
      </c>
      <c r="F5207" s="86">
        <v>11.92254638671875</v>
      </c>
    </row>
    <row r="5208" spans="1:6">
      <c r="A5208" s="84">
        <v>41584.625694444447</v>
      </c>
      <c r="B5208" s="85" t="s">
        <v>231</v>
      </c>
      <c r="C5208" s="86">
        <v>8.2025146484375</v>
      </c>
      <c r="D5208" s="86">
        <v>8.285797119140625</v>
      </c>
      <c r="E5208" s="87">
        <v>0.25913867354393005</v>
      </c>
      <c r="F5208" s="86">
        <v>11.841826438903809</v>
      </c>
    </row>
    <row r="5209" spans="1:6">
      <c r="A5209" s="84">
        <v>41584.667361111111</v>
      </c>
      <c r="B5209" s="85" t="s">
        <v>232</v>
      </c>
      <c r="C5209" s="86">
        <v>8.372802734375</v>
      </c>
      <c r="D5209" s="86">
        <v>8.2911376953125</v>
      </c>
      <c r="E5209" s="87">
        <v>0.25851288437843323</v>
      </c>
      <c r="F5209" s="86">
        <v>11.550249099731445</v>
      </c>
    </row>
    <row r="5210" spans="1:6">
      <c r="A5210" s="84">
        <v>41584.709027777775</v>
      </c>
      <c r="B5210" s="85" t="s">
        <v>233</v>
      </c>
      <c r="C5210" s="86">
        <v>8.42132568359375</v>
      </c>
      <c r="D5210" s="86">
        <v>8.24200439453125</v>
      </c>
      <c r="E5210" s="87">
        <v>0.25776034593582153</v>
      </c>
      <c r="F5210" s="86">
        <v>11.094158172607422</v>
      </c>
    </row>
    <row r="5211" spans="1:6">
      <c r="A5211" s="84">
        <v>41584.750694444447</v>
      </c>
      <c r="B5211" s="85" t="s">
        <v>234</v>
      </c>
      <c r="C5211" s="86">
        <v>8.39752197265625</v>
      </c>
      <c r="D5211" s="86">
        <v>8.186676025390625</v>
      </c>
      <c r="E5211" s="87">
        <v>0.25632315874099731</v>
      </c>
      <c r="F5211" s="86">
        <v>10.72308349609375</v>
      </c>
    </row>
    <row r="5212" spans="1:6">
      <c r="A5212" s="84">
        <v>41584.792361111111</v>
      </c>
      <c r="B5212" s="85" t="s">
        <v>235</v>
      </c>
      <c r="C5212" s="86">
        <v>8.314208984375</v>
      </c>
      <c r="D5212" s="86">
        <v>8.13775634765625</v>
      </c>
      <c r="E5212" s="87">
        <v>0.25525328516960144</v>
      </c>
      <c r="F5212" s="86">
        <v>10.509003639221191</v>
      </c>
    </row>
    <row r="5213" spans="1:6">
      <c r="A5213" s="84">
        <v>41584.834027777775</v>
      </c>
      <c r="B5213" s="85" t="s">
        <v>236</v>
      </c>
      <c r="C5213" s="86">
        <v>8.0908203125</v>
      </c>
      <c r="D5213" s="86">
        <v>8.060638427734375</v>
      </c>
      <c r="E5213" s="87">
        <v>0.2544785737991333</v>
      </c>
      <c r="F5213" s="86">
        <v>10.372334480285645</v>
      </c>
    </row>
    <row r="5214" spans="1:6">
      <c r="A5214" s="84">
        <v>41584.875694444447</v>
      </c>
      <c r="B5214" s="85" t="s">
        <v>237</v>
      </c>
      <c r="C5214" s="86">
        <v>7.81524658203125</v>
      </c>
      <c r="D5214" s="86">
        <v>7.9766845703125</v>
      </c>
      <c r="E5214" s="87">
        <v>0.25434300303459167</v>
      </c>
      <c r="F5214" s="86">
        <v>10.309971809387207</v>
      </c>
    </row>
    <row r="5215" spans="1:6">
      <c r="A5215" s="84">
        <v>41584.917361111111</v>
      </c>
      <c r="B5215" s="85" t="s">
        <v>238</v>
      </c>
      <c r="C5215" s="86">
        <v>7.50030517578125</v>
      </c>
      <c r="D5215" s="86">
        <v>7.904052734375</v>
      </c>
      <c r="E5215" s="87">
        <v>0.25488772988319397</v>
      </c>
      <c r="F5215" s="86">
        <v>10.327821731567383</v>
      </c>
    </row>
    <row r="5216" spans="1:6">
      <c r="A5216" s="84">
        <v>41584.959027777775</v>
      </c>
      <c r="B5216" s="85" t="s">
        <v>239</v>
      </c>
      <c r="C5216" s="86">
        <v>7.18902587890625</v>
      </c>
      <c r="D5216" s="86">
        <v>7.8450927734375</v>
      </c>
      <c r="E5216" s="87">
        <v>0.25543847680091858</v>
      </c>
      <c r="F5216" s="86">
        <v>10.372047424316406</v>
      </c>
    </row>
    <row r="5217" spans="1:6">
      <c r="A5217" s="84">
        <v>41585.000694444447</v>
      </c>
      <c r="B5217" s="85" t="s">
        <v>240</v>
      </c>
      <c r="C5217" s="86">
        <v>6.915283203125</v>
      </c>
      <c r="D5217" s="86">
        <v>7.7921142578125</v>
      </c>
      <c r="E5217" s="87">
        <v>0.25604516267776489</v>
      </c>
      <c r="F5217" s="86">
        <v>10.428873062133789</v>
      </c>
    </row>
    <row r="5218" spans="1:6">
      <c r="A5218" s="84">
        <v>41585.042361111111</v>
      </c>
      <c r="B5218" s="85" t="s">
        <v>241</v>
      </c>
      <c r="C5218" s="86">
        <v>6.754150390625</v>
      </c>
      <c r="D5218" s="86">
        <v>7.757720947265625</v>
      </c>
      <c r="E5218" s="87">
        <v>0.25669258832931519</v>
      </c>
      <c r="F5218" s="86">
        <v>10.472345352172852</v>
      </c>
    </row>
    <row r="5219" spans="1:6">
      <c r="A5219" s="84">
        <v>41585.084027777775</v>
      </c>
      <c r="B5219" s="85" t="s">
        <v>242</v>
      </c>
      <c r="C5219" s="86">
        <v>6.6827392578125</v>
      </c>
      <c r="D5219" s="86">
        <v>7.736572265625</v>
      </c>
      <c r="E5219" s="87">
        <v>0.25685563683509827</v>
      </c>
      <c r="F5219" s="86">
        <v>10.505414009094238</v>
      </c>
    </row>
    <row r="5220" spans="1:6">
      <c r="A5220" s="84">
        <v>41585.125694444447</v>
      </c>
      <c r="B5220" s="85" t="s">
        <v>243</v>
      </c>
      <c r="C5220" s="86">
        <v>6.6937255859375</v>
      </c>
      <c r="D5220" s="86">
        <v>7.725677490234375</v>
      </c>
      <c r="E5220" s="87">
        <v>0.25705426931381226</v>
      </c>
      <c r="F5220" s="86">
        <v>10.506242752075195</v>
      </c>
    </row>
    <row r="5221" spans="1:6">
      <c r="A5221" s="84">
        <v>41585.167361111111</v>
      </c>
      <c r="B5221" s="85" t="s">
        <v>244</v>
      </c>
      <c r="C5221" s="86">
        <v>6.7340087890625</v>
      </c>
      <c r="D5221" s="86">
        <v>7.720123291015625</v>
      </c>
      <c r="E5221" s="87">
        <v>0.25716650485992432</v>
      </c>
      <c r="F5221" s="86">
        <v>10.484616279602051</v>
      </c>
    </row>
    <row r="5222" spans="1:6">
      <c r="A5222" s="84">
        <v>41585.209027777775</v>
      </c>
      <c r="B5222" s="85" t="s">
        <v>245</v>
      </c>
      <c r="C5222" s="86">
        <v>6.7962646484375</v>
      </c>
      <c r="D5222" s="86">
        <v>7.72076416015625</v>
      </c>
      <c r="E5222" s="87">
        <v>0.25745794177055359</v>
      </c>
      <c r="F5222" s="86">
        <v>10.472878456115723</v>
      </c>
    </row>
    <row r="5223" spans="1:6">
      <c r="A5223" s="84">
        <v>41585.250694444447</v>
      </c>
      <c r="B5223" s="85" t="s">
        <v>246</v>
      </c>
      <c r="C5223" s="86">
        <v>6.85028076171875</v>
      </c>
      <c r="D5223" s="86">
        <v>7.716278076171875</v>
      </c>
      <c r="E5223" s="87">
        <v>0.25779291987419128</v>
      </c>
      <c r="F5223" s="86">
        <v>10.45967960357666</v>
      </c>
    </row>
    <row r="5224" spans="1:6">
      <c r="A5224" s="84">
        <v>41585.292361111111</v>
      </c>
      <c r="B5224" s="85" t="s">
        <v>247</v>
      </c>
      <c r="C5224" s="86">
        <v>6.904296875</v>
      </c>
      <c r="D5224" s="86">
        <v>7.71307373046875</v>
      </c>
      <c r="E5224" s="87">
        <v>0.25847077369689941</v>
      </c>
      <c r="F5224" s="86">
        <v>10.439661026000977</v>
      </c>
    </row>
    <row r="5225" spans="1:6">
      <c r="A5225" s="84">
        <v>41585.334027777775</v>
      </c>
      <c r="B5225" s="85" t="s">
        <v>248</v>
      </c>
      <c r="C5225" s="86">
        <v>6.99676513671875</v>
      </c>
      <c r="D5225" s="86">
        <v>7.7442626953125</v>
      </c>
      <c r="E5225" s="87">
        <v>0.25910061597824097</v>
      </c>
      <c r="F5225" s="86">
        <v>10.597378730773926</v>
      </c>
    </row>
    <row r="5226" spans="1:6">
      <c r="A5226" s="84">
        <v>41585.375694444447</v>
      </c>
      <c r="B5226" s="85" t="s">
        <v>249</v>
      </c>
      <c r="C5226" s="86">
        <v>7.1295166015625</v>
      </c>
      <c r="D5226" s="86">
        <v>7.8023681640625</v>
      </c>
      <c r="E5226" s="87">
        <v>0.25966688990592957</v>
      </c>
      <c r="F5226" s="86">
        <v>10.806199073791504</v>
      </c>
    </row>
    <row r="5227" spans="1:6">
      <c r="A5227" s="84">
        <v>41585.417361111111</v>
      </c>
      <c r="B5227" s="85" t="s">
        <v>250</v>
      </c>
      <c r="C5227" s="86">
        <v>7.24212646484375</v>
      </c>
      <c r="D5227" s="86">
        <v>7.8450927734375</v>
      </c>
      <c r="E5227" s="87">
        <v>0.2600339949131012</v>
      </c>
      <c r="F5227" s="86">
        <v>10.94387149810791</v>
      </c>
    </row>
    <row r="5228" spans="1:6">
      <c r="A5228" s="84">
        <v>41585.459027777775</v>
      </c>
      <c r="B5228" s="85" t="s">
        <v>251</v>
      </c>
      <c r="C5228" s="86">
        <v>7.42706298828125</v>
      </c>
      <c r="D5228" s="86">
        <v>7.9339599609375</v>
      </c>
      <c r="E5228" s="87">
        <v>0.2597825825214386</v>
      </c>
      <c r="F5228" s="86">
        <v>11.224639892578125</v>
      </c>
    </row>
    <row r="5229" spans="1:6">
      <c r="A5229" s="84">
        <v>41585.500694444447</v>
      </c>
      <c r="B5229" s="85" t="s">
        <v>252</v>
      </c>
      <c r="C5229" s="86">
        <v>7.66510009765625</v>
      </c>
      <c r="D5229" s="86">
        <v>8.031585693359375</v>
      </c>
      <c r="E5229" s="87">
        <v>0.25930002331733704</v>
      </c>
      <c r="F5229" s="86">
        <v>11.487215042114258</v>
      </c>
    </row>
    <row r="5230" spans="1:6">
      <c r="A5230" s="84">
        <v>41585.542361111111</v>
      </c>
      <c r="B5230" s="85" t="s">
        <v>253</v>
      </c>
      <c r="C5230" s="86">
        <v>8.116455078125</v>
      </c>
      <c r="D5230" s="86">
        <v>8.103790283203125</v>
      </c>
      <c r="E5230" s="87">
        <v>0.25839918851852417</v>
      </c>
      <c r="F5230" s="86">
        <v>11.62965202331543</v>
      </c>
    </row>
    <row r="5231" spans="1:6">
      <c r="A5231" s="84">
        <v>41585.584027777775</v>
      </c>
      <c r="B5231" s="85" t="s">
        <v>230</v>
      </c>
      <c r="C5231" s="86">
        <v>8.28857421875</v>
      </c>
      <c r="D5231" s="86">
        <v>8.149078369140625</v>
      </c>
      <c r="E5231" s="87">
        <v>0.25749883055686951</v>
      </c>
      <c r="F5231" s="86">
        <v>11.496992111206055</v>
      </c>
    </row>
    <row r="5232" spans="1:6">
      <c r="A5232" s="84">
        <v>41585.625694444447</v>
      </c>
      <c r="B5232" s="85" t="s">
        <v>231</v>
      </c>
      <c r="C5232" s="86">
        <v>8.5430908203125</v>
      </c>
      <c r="D5232" s="86">
        <v>8.225341796875</v>
      </c>
      <c r="E5232" s="87">
        <v>0.2557511031627655</v>
      </c>
      <c r="F5232" s="86">
        <v>11.522127151489258</v>
      </c>
    </row>
    <row r="5233" spans="1:6">
      <c r="A5233" s="84">
        <v>41585.667361111111</v>
      </c>
      <c r="B5233" s="85" t="s">
        <v>232</v>
      </c>
      <c r="C5233" s="86">
        <v>8.563232421875</v>
      </c>
      <c r="D5233" s="86">
        <v>8.22320556640625</v>
      </c>
      <c r="E5233" s="87">
        <v>0.254556804895401</v>
      </c>
      <c r="F5233" s="86">
        <v>11.239118576049805</v>
      </c>
    </row>
    <row r="5234" spans="1:6">
      <c r="A5234" s="84">
        <v>41585.709027777775</v>
      </c>
      <c r="B5234" s="85" t="s">
        <v>233</v>
      </c>
      <c r="C5234" s="86">
        <v>8.687744140625</v>
      </c>
      <c r="D5234" s="86">
        <v>8.17962646484375</v>
      </c>
      <c r="E5234" s="87">
        <v>0.2531011700630188</v>
      </c>
      <c r="F5234" s="86">
        <v>10.828584671020508</v>
      </c>
    </row>
    <row r="5235" spans="1:6">
      <c r="A5235" s="84">
        <v>41585.750694444447</v>
      </c>
      <c r="B5235" s="85" t="s">
        <v>234</v>
      </c>
      <c r="C5235" s="86">
        <v>8.74908447265625</v>
      </c>
      <c r="D5235" s="86">
        <v>8.126220703125</v>
      </c>
      <c r="E5235" s="87">
        <v>0.25162014365196228</v>
      </c>
      <c r="F5235" s="86">
        <v>10.497594833374023</v>
      </c>
    </row>
    <row r="5236" spans="1:6">
      <c r="A5236" s="84">
        <v>41585.792361111111</v>
      </c>
      <c r="B5236" s="85" t="s">
        <v>235</v>
      </c>
      <c r="C5236" s="86">
        <v>8.7042236328125</v>
      </c>
      <c r="D5236" s="86">
        <v>8.0689697265625</v>
      </c>
      <c r="E5236" s="87">
        <v>0.24976205825805664</v>
      </c>
      <c r="F5236" s="86">
        <v>10.275989532470703</v>
      </c>
    </row>
    <row r="5237" spans="1:6">
      <c r="A5237" s="84">
        <v>41585.834027777775</v>
      </c>
      <c r="B5237" s="85" t="s">
        <v>236</v>
      </c>
      <c r="C5237" s="86">
        <v>8.66943359375</v>
      </c>
      <c r="D5237" s="86">
        <v>7.990997314453125</v>
      </c>
      <c r="E5237" s="87">
        <v>0.24869488179683685</v>
      </c>
      <c r="F5237" s="86">
        <v>10.111831665039062</v>
      </c>
    </row>
    <row r="5238" spans="1:6">
      <c r="A5238" s="84">
        <v>41585.875694444447</v>
      </c>
      <c r="B5238" s="85" t="s">
        <v>237</v>
      </c>
      <c r="C5238" s="86">
        <v>8.5394287109375</v>
      </c>
      <c r="D5238" s="86">
        <v>7.910247802734375</v>
      </c>
      <c r="E5238" s="87">
        <v>0.24819345772266388</v>
      </c>
      <c r="F5238" s="86">
        <v>9.9876480102539062</v>
      </c>
    </row>
    <row r="5239" spans="1:6">
      <c r="A5239" s="84">
        <v>41585.917361111111</v>
      </c>
      <c r="B5239" s="85" t="s">
        <v>238</v>
      </c>
      <c r="C5239" s="86">
        <v>8.32061767578125</v>
      </c>
      <c r="D5239" s="86">
        <v>7.8399658203125</v>
      </c>
      <c r="E5239" s="87">
        <v>0.24803063273429871</v>
      </c>
      <c r="F5239" s="86">
        <v>9.9380178451538086</v>
      </c>
    </row>
    <row r="5240" spans="1:6">
      <c r="A5240" s="84">
        <v>41585.959027777775</v>
      </c>
      <c r="B5240" s="85" t="s">
        <v>239</v>
      </c>
      <c r="C5240" s="86">
        <v>8.03314208984375</v>
      </c>
      <c r="D5240" s="86">
        <v>7.776519775390625</v>
      </c>
      <c r="E5240" s="87">
        <v>0.24834108352661133</v>
      </c>
      <c r="F5240" s="86">
        <v>9.9542465209960937</v>
      </c>
    </row>
    <row r="5241" spans="1:6">
      <c r="A5241" s="84">
        <v>41586.000694444447</v>
      </c>
      <c r="B5241" s="85" t="s">
        <v>240</v>
      </c>
      <c r="C5241" s="86">
        <v>7.7081298828125</v>
      </c>
      <c r="D5241" s="86">
        <v>7.723968505859375</v>
      </c>
      <c r="E5241" s="87">
        <v>0.24862094223499298</v>
      </c>
      <c r="F5241" s="86">
        <v>10.018967628479004</v>
      </c>
    </row>
    <row r="5242" spans="1:6">
      <c r="A5242" s="84">
        <v>41586.042361111111</v>
      </c>
      <c r="B5242" s="85" t="s">
        <v>241</v>
      </c>
      <c r="C5242" s="86">
        <v>7.3748779296875</v>
      </c>
      <c r="D5242" s="86">
        <v>7.687652587890625</v>
      </c>
      <c r="E5242" s="87">
        <v>0.24896508455276489</v>
      </c>
      <c r="F5242" s="86">
        <v>10.107575416564941</v>
      </c>
    </row>
    <row r="5243" spans="1:6">
      <c r="A5243" s="84">
        <v>41586.084027777775</v>
      </c>
      <c r="B5243" s="85" t="s">
        <v>242</v>
      </c>
      <c r="C5243" s="86">
        <v>7.1295166015625</v>
      </c>
      <c r="D5243" s="86">
        <v>7.665863037109375</v>
      </c>
      <c r="E5243" s="87">
        <v>0.24892948567867279</v>
      </c>
      <c r="F5243" s="86">
        <v>10.190598487854004</v>
      </c>
    </row>
    <row r="5244" spans="1:6">
      <c r="A5244" s="84">
        <v>41586.125694444447</v>
      </c>
      <c r="B5244" s="85" t="s">
        <v>243</v>
      </c>
      <c r="C5244" s="86">
        <v>7.00408935546875</v>
      </c>
      <c r="D5244" s="86">
        <v>7.64727783203125</v>
      </c>
      <c r="E5244" s="87">
        <v>0.24867565929889679</v>
      </c>
      <c r="F5244" s="86">
        <v>10.237950325012207</v>
      </c>
    </row>
    <row r="5245" spans="1:6">
      <c r="A5245" s="84">
        <v>41586.167361111111</v>
      </c>
      <c r="B5245" s="85" t="s">
        <v>244</v>
      </c>
      <c r="C5245" s="86">
        <v>6.92901611328125</v>
      </c>
      <c r="D5245" s="86">
        <v>7.647918701171875</v>
      </c>
      <c r="E5245" s="87">
        <v>0.24844540655612946</v>
      </c>
      <c r="F5245" s="86">
        <v>10.265031814575195</v>
      </c>
    </row>
    <row r="5246" spans="1:6">
      <c r="A5246" s="84">
        <v>41586.209027777775</v>
      </c>
      <c r="B5246" s="85" t="s">
        <v>245</v>
      </c>
      <c r="C5246" s="86">
        <v>6.85760498046875</v>
      </c>
      <c r="D5246" s="86">
        <v>7.641937255859375</v>
      </c>
      <c r="E5246" s="87">
        <v>0.24802994728088379</v>
      </c>
      <c r="F5246" s="86">
        <v>10.304681777954102</v>
      </c>
    </row>
    <row r="5247" spans="1:6">
      <c r="A5247" s="84">
        <v>41586.250694444447</v>
      </c>
      <c r="B5247" s="85" t="s">
        <v>246</v>
      </c>
      <c r="C5247" s="86">
        <v>6.79718017578125</v>
      </c>
      <c r="D5247" s="86">
        <v>7.64129638671875</v>
      </c>
      <c r="E5247" s="87">
        <v>0.24766762554645538</v>
      </c>
      <c r="F5247" s="86">
        <v>10.322628974914551</v>
      </c>
    </row>
    <row r="5248" spans="1:6">
      <c r="A5248" s="84">
        <v>41586.292361111111</v>
      </c>
      <c r="B5248" s="85" t="s">
        <v>247</v>
      </c>
      <c r="C5248" s="86">
        <v>6.7340087890625</v>
      </c>
      <c r="D5248" s="86">
        <v>7.649200439453125</v>
      </c>
      <c r="E5248" s="87">
        <v>0.24730050563812256</v>
      </c>
      <c r="F5248" s="86">
        <v>10.400912284851074</v>
      </c>
    </row>
    <row r="5249" spans="1:6">
      <c r="A5249" s="84">
        <v>41586.334027777775</v>
      </c>
      <c r="B5249" s="85" t="s">
        <v>248</v>
      </c>
      <c r="C5249" s="86">
        <v>6.7303466796875</v>
      </c>
      <c r="D5249" s="86">
        <v>7.694488525390625</v>
      </c>
      <c r="E5249" s="87">
        <v>0.24711611866950989</v>
      </c>
      <c r="F5249" s="86">
        <v>10.67158317565918</v>
      </c>
    </row>
    <row r="5250" spans="1:6">
      <c r="A5250" s="84">
        <v>41586.375694444447</v>
      </c>
      <c r="B5250" s="85" t="s">
        <v>249</v>
      </c>
      <c r="C5250" s="86">
        <v>6.9683837890625</v>
      </c>
      <c r="D5250" s="86">
        <v>7.787200927734375</v>
      </c>
      <c r="E5250" s="87">
        <v>0.24676977097988129</v>
      </c>
      <c r="F5250" s="86">
        <v>11.055047035217285</v>
      </c>
    </row>
    <row r="5251" spans="1:6">
      <c r="A5251" s="84">
        <v>41586.417361111111</v>
      </c>
      <c r="B5251" s="85" t="s">
        <v>250</v>
      </c>
      <c r="C5251" s="86">
        <v>7.325439453125</v>
      </c>
      <c r="D5251" s="86">
        <v>7.8724365234375</v>
      </c>
      <c r="E5251" s="87">
        <v>0.24693584442138672</v>
      </c>
      <c r="F5251" s="86">
        <v>11.298316955566406</v>
      </c>
    </row>
    <row r="5252" spans="1:6">
      <c r="A5252" s="84">
        <v>41586.459027777775</v>
      </c>
      <c r="B5252" s="85" t="s">
        <v>251</v>
      </c>
      <c r="C5252" s="86">
        <v>7.80517578125</v>
      </c>
      <c r="D5252" s="86">
        <v>7.973052978515625</v>
      </c>
      <c r="E5252" s="87">
        <v>0.24669645726680756</v>
      </c>
      <c r="F5252" s="86">
        <v>11.532143592834473</v>
      </c>
    </row>
    <row r="5253" spans="1:6">
      <c r="A5253" s="84">
        <v>41586.500694444447</v>
      </c>
      <c r="B5253" s="85" t="s">
        <v>252</v>
      </c>
      <c r="C5253" s="86">
        <v>8.35540771484375</v>
      </c>
      <c r="D5253" s="86">
        <v>8.088836669921875</v>
      </c>
      <c r="E5253" s="87">
        <v>0.24656422436237335</v>
      </c>
      <c r="F5253" s="86">
        <v>11.678526878356934</v>
      </c>
    </row>
    <row r="5254" spans="1:6">
      <c r="A5254" s="84">
        <v>41586.542361111111</v>
      </c>
      <c r="B5254" s="85" t="s">
        <v>253</v>
      </c>
      <c r="C5254" s="86">
        <v>8.85162353515625</v>
      </c>
      <c r="D5254" s="86">
        <v>8.188385009765625</v>
      </c>
      <c r="E5254" s="87">
        <v>0.24643957614898682</v>
      </c>
      <c r="F5254" s="86">
        <v>11.711551666259766</v>
      </c>
    </row>
    <row r="5255" spans="1:6">
      <c r="A5255" s="84">
        <v>41586.584027777775</v>
      </c>
      <c r="B5255" s="85" t="s">
        <v>230</v>
      </c>
      <c r="C5255" s="86">
        <v>9.20501708984375</v>
      </c>
      <c r="D5255" s="86">
        <v>8.2535400390625</v>
      </c>
      <c r="E5255" s="87">
        <v>0.24622076749801636</v>
      </c>
      <c r="F5255" s="86">
        <v>11.599926948547363</v>
      </c>
    </row>
    <row r="5256" spans="1:6">
      <c r="A5256" s="84">
        <v>41586.625694444447</v>
      </c>
      <c r="B5256" s="85" t="s">
        <v>231</v>
      </c>
      <c r="C5256" s="86">
        <v>9.47052001953125</v>
      </c>
      <c r="D5256" s="86">
        <v>8.289642333984375</v>
      </c>
      <c r="E5256" s="87">
        <v>0.24588823318481445</v>
      </c>
      <c r="F5256" s="86">
        <v>11.414400100708008</v>
      </c>
    </row>
    <row r="5257" spans="1:6">
      <c r="A5257" s="84">
        <v>41586.667361111111</v>
      </c>
      <c r="B5257" s="85" t="s">
        <v>232</v>
      </c>
      <c r="C5257" s="86">
        <v>9.60052490234375</v>
      </c>
      <c r="D5257" s="86">
        <v>8.260589599609375</v>
      </c>
      <c r="E5257" s="87">
        <v>0.24563391506671906</v>
      </c>
      <c r="F5257" s="86">
        <v>11.022039413452148</v>
      </c>
    </row>
    <row r="5258" spans="1:6">
      <c r="A5258" s="84">
        <v>41586.709027777775</v>
      </c>
      <c r="B5258" s="85" t="s">
        <v>233</v>
      </c>
      <c r="C5258" s="86">
        <v>9.67742919921875</v>
      </c>
      <c r="D5258" s="86">
        <v>8.183258056640625</v>
      </c>
      <c r="E5258" s="87">
        <v>0.24504834413528442</v>
      </c>
      <c r="F5258" s="86">
        <v>10.539241790771484</v>
      </c>
    </row>
    <row r="5259" spans="1:6">
      <c r="A5259" s="84">
        <v>41586.750694444447</v>
      </c>
      <c r="B5259" s="85" t="s">
        <v>234</v>
      </c>
      <c r="C5259" s="86">
        <v>9.7259521484375</v>
      </c>
      <c r="D5259" s="86">
        <v>8.1082763671875</v>
      </c>
      <c r="E5259" s="87">
        <v>0.24419447779655457</v>
      </c>
      <c r="F5259" s="86">
        <v>10.207063674926758</v>
      </c>
    </row>
    <row r="5260" spans="1:6">
      <c r="A5260" s="84">
        <v>41586.792361111111</v>
      </c>
      <c r="B5260" s="85" t="s">
        <v>235</v>
      </c>
      <c r="C5260" s="86">
        <v>9.66094970703125</v>
      </c>
      <c r="D5260" s="86">
        <v>8.032440185546875</v>
      </c>
      <c r="E5260" s="87">
        <v>0.24378159642219543</v>
      </c>
      <c r="F5260" s="86">
        <v>9.9715232849121094</v>
      </c>
    </row>
    <row r="5261" spans="1:6">
      <c r="A5261" s="84">
        <v>41586.834027777775</v>
      </c>
      <c r="B5261" s="85" t="s">
        <v>236</v>
      </c>
      <c r="C5261" s="86">
        <v>9.5172119140625</v>
      </c>
      <c r="D5261" s="86">
        <v>7.94464111328125</v>
      </c>
      <c r="E5261" s="87">
        <v>0.24307988584041595</v>
      </c>
      <c r="F5261" s="86">
        <v>9.7911872863769531</v>
      </c>
    </row>
    <row r="5262" spans="1:6">
      <c r="A5262" s="84">
        <v>41586.875694444447</v>
      </c>
      <c r="B5262" s="85" t="s">
        <v>237</v>
      </c>
      <c r="C5262" s="86">
        <v>9.26910400390625</v>
      </c>
      <c r="D5262" s="86">
        <v>7.8656005859375</v>
      </c>
      <c r="E5262" s="87">
        <v>0.24268163740634918</v>
      </c>
      <c r="F5262" s="86">
        <v>9.7066154479980469</v>
      </c>
    </row>
    <row r="5263" spans="1:6">
      <c r="A5263" s="84">
        <v>41586.917361111111</v>
      </c>
      <c r="B5263" s="85" t="s">
        <v>238</v>
      </c>
      <c r="C5263" s="86">
        <v>8.90289306640625</v>
      </c>
      <c r="D5263" s="86">
        <v>7.80023193359375</v>
      </c>
      <c r="E5263" s="87">
        <v>0.2426760196685791</v>
      </c>
      <c r="F5263" s="86">
        <v>9.7229118347167969</v>
      </c>
    </row>
    <row r="5264" spans="1:6">
      <c r="A5264" s="84">
        <v>41586.959027777775</v>
      </c>
      <c r="B5264" s="85" t="s">
        <v>239</v>
      </c>
      <c r="C5264" s="86">
        <v>8.4588623046875</v>
      </c>
      <c r="D5264" s="86">
        <v>7.743408203125</v>
      </c>
      <c r="E5264" s="87">
        <v>0.24299122393131256</v>
      </c>
      <c r="F5264" s="86">
        <v>9.8048410415649414</v>
      </c>
    </row>
    <row r="5265" spans="1:6">
      <c r="A5265" s="84">
        <v>41587.000694444447</v>
      </c>
      <c r="B5265" s="85" t="s">
        <v>240</v>
      </c>
      <c r="C5265" s="86">
        <v>7.9754638671875</v>
      </c>
      <c r="D5265" s="86">
        <v>7.695770263671875</v>
      </c>
      <c r="E5265" s="87">
        <v>0.24380029737949371</v>
      </c>
      <c r="F5265" s="86">
        <v>9.9270839691162109</v>
      </c>
    </row>
    <row r="5266" spans="1:6">
      <c r="A5266" s="84">
        <v>41587.042361111111</v>
      </c>
      <c r="B5266" s="85" t="s">
        <v>241</v>
      </c>
      <c r="C5266" s="86">
        <v>7.581787109375</v>
      </c>
      <c r="D5266" s="86">
        <v>7.662445068359375</v>
      </c>
      <c r="E5266" s="87">
        <v>0.24446089565753937</v>
      </c>
      <c r="F5266" s="86">
        <v>10.045464515686035</v>
      </c>
    </row>
    <row r="5267" spans="1:6">
      <c r="A5267" s="84">
        <v>41587.084027777775</v>
      </c>
      <c r="B5267" s="85" t="s">
        <v>242</v>
      </c>
      <c r="C5267" s="86">
        <v>7.34100341796875</v>
      </c>
      <c r="D5267" s="86">
        <v>7.652618408203125</v>
      </c>
      <c r="E5267" s="87">
        <v>0.24490249156951904</v>
      </c>
      <c r="F5267" s="86">
        <v>10.130478858947754</v>
      </c>
    </row>
    <row r="5268" spans="1:6">
      <c r="A5268" s="84">
        <v>41587.125694444447</v>
      </c>
      <c r="B5268" s="85" t="s">
        <v>243</v>
      </c>
      <c r="C5268" s="86">
        <v>7.21282958984375</v>
      </c>
      <c r="D5268" s="86">
        <v>7.644500732421875</v>
      </c>
      <c r="E5268" s="87">
        <v>0.2450883537530899</v>
      </c>
      <c r="F5268" s="86">
        <v>10.177548408508301</v>
      </c>
    </row>
    <row r="5269" spans="1:6">
      <c r="A5269" s="84">
        <v>41587.167361111111</v>
      </c>
      <c r="B5269" s="85" t="s">
        <v>244</v>
      </c>
      <c r="C5269" s="86">
        <v>7.13226318359375</v>
      </c>
      <c r="D5269" s="86">
        <v>7.644500732421875</v>
      </c>
      <c r="E5269" s="87">
        <v>0.2453945130109787</v>
      </c>
      <c r="F5269" s="86">
        <v>10.215302467346191</v>
      </c>
    </row>
    <row r="5270" spans="1:6">
      <c r="A5270" s="84">
        <v>41587.209027777775</v>
      </c>
      <c r="B5270" s="85" t="s">
        <v>245</v>
      </c>
      <c r="C5270" s="86">
        <v>7.0654296875</v>
      </c>
      <c r="D5270" s="86">
        <v>7.64385986328125</v>
      </c>
      <c r="E5270" s="87">
        <v>0.24554605782032013</v>
      </c>
      <c r="F5270" s="86">
        <v>10.231281280517578</v>
      </c>
    </row>
    <row r="5271" spans="1:6">
      <c r="A5271" s="84">
        <v>41587.250694444447</v>
      </c>
      <c r="B5271" s="85" t="s">
        <v>246</v>
      </c>
      <c r="C5271" s="86">
        <v>6.99951171875</v>
      </c>
      <c r="D5271" s="86">
        <v>7.6417236328125</v>
      </c>
      <c r="E5271" s="87">
        <v>0.24569745361804962</v>
      </c>
      <c r="F5271" s="86">
        <v>10.257621765136719</v>
      </c>
    </row>
    <row r="5272" spans="1:6">
      <c r="A5272" s="84">
        <v>41587.292361111111</v>
      </c>
      <c r="B5272" s="85" t="s">
        <v>247</v>
      </c>
      <c r="C5272" s="86">
        <v>6.94915771484375</v>
      </c>
      <c r="D5272" s="86">
        <v>7.647491455078125</v>
      </c>
      <c r="E5272" s="87">
        <v>0.24591255187988281</v>
      </c>
      <c r="F5272" s="86">
        <v>10.328085899353027</v>
      </c>
    </row>
    <row r="5273" spans="1:6">
      <c r="A5273" s="84">
        <v>41587.334027777775</v>
      </c>
      <c r="B5273" s="85" t="s">
        <v>248</v>
      </c>
      <c r="C5273" s="86">
        <v>6.9976806640625</v>
      </c>
      <c r="D5273" s="86">
        <v>7.696197509765625</v>
      </c>
      <c r="E5273" s="87">
        <v>0.24579773843288422</v>
      </c>
      <c r="F5273" s="86">
        <v>10.568141937255859</v>
      </c>
    </row>
    <row r="5274" spans="1:6">
      <c r="A5274" s="84">
        <v>41587.375694444447</v>
      </c>
      <c r="B5274" s="85" t="s">
        <v>249</v>
      </c>
      <c r="C5274" s="86">
        <v>7.26043701171875</v>
      </c>
      <c r="D5274" s="86">
        <v>7.780792236328125</v>
      </c>
      <c r="E5274" s="87">
        <v>0.24544942378997803</v>
      </c>
      <c r="F5274" s="86">
        <v>10.910037994384766</v>
      </c>
    </row>
    <row r="5275" spans="1:6">
      <c r="A5275" s="84">
        <v>41587.417361111111</v>
      </c>
      <c r="B5275" s="85" t="s">
        <v>250</v>
      </c>
      <c r="C5275" s="86">
        <v>7.6641845703125</v>
      </c>
      <c r="D5275" s="86">
        <v>7.87286376953125</v>
      </c>
      <c r="E5275" s="87">
        <v>0.24526014924049377</v>
      </c>
      <c r="F5275" s="86">
        <v>11.185803413391113</v>
      </c>
    </row>
    <row r="5276" spans="1:6">
      <c r="A5276" s="84">
        <v>41587.459027777775</v>
      </c>
      <c r="B5276" s="85" t="s">
        <v>251</v>
      </c>
      <c r="C5276" s="86">
        <v>8.1365966796875</v>
      </c>
      <c r="D5276" s="86">
        <v>7.9749755859375</v>
      </c>
      <c r="E5276" s="87">
        <v>0.24481490254402161</v>
      </c>
      <c r="F5276" s="86">
        <v>11.402199745178223</v>
      </c>
    </row>
    <row r="5277" spans="1:6">
      <c r="A5277" s="84">
        <v>41587.500694444447</v>
      </c>
      <c r="B5277" s="85" t="s">
        <v>252</v>
      </c>
      <c r="C5277" s="86">
        <v>8.65936279296875</v>
      </c>
      <c r="D5277" s="86">
        <v>8.091827392578125</v>
      </c>
      <c r="E5277" s="87">
        <v>0.24433913826942444</v>
      </c>
      <c r="F5277" s="86">
        <v>11.588164329528809</v>
      </c>
    </row>
    <row r="5278" spans="1:6">
      <c r="A5278" s="84">
        <v>41587.542361111111</v>
      </c>
      <c r="B5278" s="85" t="s">
        <v>253</v>
      </c>
      <c r="C5278" s="86">
        <v>9.1619873046875</v>
      </c>
      <c r="D5278" s="86">
        <v>8.1937255859375</v>
      </c>
      <c r="E5278" s="87">
        <v>0.24433417618274689</v>
      </c>
      <c r="F5278" s="86">
        <v>11.646187782287598</v>
      </c>
    </row>
    <row r="5279" spans="1:6">
      <c r="A5279" s="84">
        <v>41587.584027777775</v>
      </c>
      <c r="B5279" s="85" t="s">
        <v>230</v>
      </c>
      <c r="C5279" s="86">
        <v>9.50164794921875</v>
      </c>
      <c r="D5279" s="86">
        <v>8.255889892578125</v>
      </c>
      <c r="E5279" s="87">
        <v>0.24407118558883667</v>
      </c>
      <c r="F5279" s="86">
        <v>11.514883041381836</v>
      </c>
    </row>
    <row r="5280" spans="1:6">
      <c r="A5280" s="84">
        <v>41587.625694444447</v>
      </c>
      <c r="B5280" s="85" t="s">
        <v>231</v>
      </c>
      <c r="C5280" s="86">
        <v>9.757080078125</v>
      </c>
      <c r="D5280" s="86">
        <v>8.29071044921875</v>
      </c>
      <c r="E5280" s="87">
        <v>0.24417801201343536</v>
      </c>
      <c r="F5280" s="86">
        <v>11.290755271911621</v>
      </c>
    </row>
    <row r="5281" spans="1:6">
      <c r="A5281" s="84">
        <v>41587.667361111111</v>
      </c>
      <c r="B5281" s="85" t="s">
        <v>232</v>
      </c>
      <c r="C5281" s="86">
        <v>9.89715576171875</v>
      </c>
      <c r="D5281" s="86">
        <v>8.264434814453125</v>
      </c>
      <c r="E5281" s="87">
        <v>0.24436429142951965</v>
      </c>
      <c r="F5281" s="86">
        <v>10.885222434997559</v>
      </c>
    </row>
    <row r="5282" spans="1:6">
      <c r="A5282" s="84">
        <v>41587.709027777775</v>
      </c>
      <c r="B5282" s="85" t="s">
        <v>233</v>
      </c>
      <c r="C5282" s="86">
        <v>9.991455078125</v>
      </c>
      <c r="D5282" s="86">
        <v>8.197357177734375</v>
      </c>
      <c r="E5282" s="87">
        <v>0.24440504610538483</v>
      </c>
      <c r="F5282" s="86">
        <v>10.426851272583008</v>
      </c>
    </row>
    <row r="5283" spans="1:6">
      <c r="A5283" s="84">
        <v>41587.750694444447</v>
      </c>
      <c r="B5283" s="85" t="s">
        <v>234</v>
      </c>
      <c r="C5283" s="86">
        <v>10.013427734375</v>
      </c>
      <c r="D5283" s="86">
        <v>8.13818359375</v>
      </c>
      <c r="E5283" s="87">
        <v>0.24427203834056854</v>
      </c>
      <c r="F5283" s="86">
        <v>10.085799217224121</v>
      </c>
    </row>
    <row r="5284" spans="1:6">
      <c r="A5284" s="84">
        <v>41587.792361111111</v>
      </c>
      <c r="B5284" s="85" t="s">
        <v>235</v>
      </c>
      <c r="C5284" s="86">
        <v>9.93743896484375</v>
      </c>
      <c r="D5284" s="86">
        <v>8.066619873046875</v>
      </c>
      <c r="E5284" s="87">
        <v>0.24444843828678131</v>
      </c>
      <c r="F5284" s="86">
        <v>9.8574628829956055</v>
      </c>
    </row>
    <row r="5285" spans="1:6">
      <c r="A5285" s="84">
        <v>41587.834027777775</v>
      </c>
      <c r="B5285" s="85" t="s">
        <v>236</v>
      </c>
      <c r="C5285" s="86">
        <v>9.7900390625</v>
      </c>
      <c r="D5285" s="86">
        <v>7.98394775390625</v>
      </c>
      <c r="E5285" s="87">
        <v>0.24467645585536957</v>
      </c>
      <c r="F5285" s="86">
        <v>9.7007179260253906</v>
      </c>
    </row>
    <row r="5286" spans="1:6">
      <c r="A5286" s="84">
        <v>41587.875694444447</v>
      </c>
      <c r="B5286" s="85" t="s">
        <v>237</v>
      </c>
      <c r="C5286" s="86">
        <v>9.530029296875</v>
      </c>
      <c r="D5286" s="86">
        <v>7.90020751953125</v>
      </c>
      <c r="E5286" s="87">
        <v>0.24506376683712006</v>
      </c>
      <c r="F5286" s="86">
        <v>9.633209228515625</v>
      </c>
    </row>
    <row r="5287" spans="1:6">
      <c r="A5287" s="84">
        <v>41587.917361111111</v>
      </c>
      <c r="B5287" s="85" t="s">
        <v>238</v>
      </c>
      <c r="C5287" s="86">
        <v>9.17755126953125</v>
      </c>
      <c r="D5287" s="86">
        <v>7.828216552734375</v>
      </c>
      <c r="E5287" s="87">
        <v>0.24571157991886139</v>
      </c>
      <c r="F5287" s="86">
        <v>9.6422491073608398</v>
      </c>
    </row>
    <row r="5288" spans="1:6">
      <c r="A5288" s="84">
        <v>41587.959027777775</v>
      </c>
      <c r="B5288" s="85" t="s">
        <v>239</v>
      </c>
      <c r="C5288" s="86">
        <v>8.760986328125</v>
      </c>
      <c r="D5288" s="86">
        <v>7.757293701171875</v>
      </c>
      <c r="E5288" s="87">
        <v>0.24635572731494904</v>
      </c>
      <c r="F5288" s="86">
        <v>9.7099514007568359</v>
      </c>
    </row>
    <row r="5289" spans="1:6">
      <c r="A5289" s="84">
        <v>41588.000694444447</v>
      </c>
      <c r="B5289" s="85" t="s">
        <v>240</v>
      </c>
      <c r="C5289" s="86">
        <v>8.32244873046875</v>
      </c>
      <c r="D5289" s="86">
        <v>7.7049560546875</v>
      </c>
      <c r="E5289" s="87">
        <v>0.2468479722738266</v>
      </c>
      <c r="F5289" s="86">
        <v>9.8175239562988281</v>
      </c>
    </row>
    <row r="5290" spans="1:6">
      <c r="A5290" s="84">
        <v>41588.042361111111</v>
      </c>
      <c r="B5290" s="85" t="s">
        <v>241</v>
      </c>
      <c r="C5290" s="86">
        <v>7.955322265625</v>
      </c>
      <c r="D5290" s="86">
        <v>7.669921875</v>
      </c>
      <c r="E5290" s="87">
        <v>0.24724814295768738</v>
      </c>
      <c r="F5290" s="86">
        <v>9.9335088729858398</v>
      </c>
    </row>
    <row r="5291" spans="1:6">
      <c r="A5291" s="84">
        <v>41588.084027777775</v>
      </c>
      <c r="B5291" s="85" t="s">
        <v>242</v>
      </c>
      <c r="C5291" s="86">
        <v>7.70904541015625</v>
      </c>
      <c r="D5291" s="86">
        <v>7.649200439453125</v>
      </c>
      <c r="E5291" s="87">
        <v>0.24741265177726746</v>
      </c>
      <c r="F5291" s="86">
        <v>10.012546539306641</v>
      </c>
    </row>
    <row r="5292" spans="1:6">
      <c r="A5292" s="84">
        <v>41588.125694444447</v>
      </c>
      <c r="B5292" s="85" t="s">
        <v>243</v>
      </c>
      <c r="C5292" s="86">
        <v>7.5616455078125</v>
      </c>
      <c r="D5292" s="86">
        <v>7.63616943359375</v>
      </c>
      <c r="E5292" s="87">
        <v>0.24746181070804596</v>
      </c>
      <c r="F5292" s="86">
        <v>10.059002876281738</v>
      </c>
    </row>
    <row r="5293" spans="1:6">
      <c r="A5293" s="84">
        <v>41588.167361111111</v>
      </c>
      <c r="B5293" s="85" t="s">
        <v>244</v>
      </c>
      <c r="C5293" s="86">
        <v>7.4700927734375</v>
      </c>
      <c r="D5293" s="86">
        <v>7.63232421875</v>
      </c>
      <c r="E5293" s="87">
        <v>0.247441366314888</v>
      </c>
      <c r="F5293" s="86">
        <v>10.076010704040527</v>
      </c>
    </row>
    <row r="5294" spans="1:6">
      <c r="A5294" s="84">
        <v>41588.209027777775</v>
      </c>
      <c r="B5294" s="85" t="s">
        <v>245</v>
      </c>
      <c r="C5294" s="86">
        <v>7.38037109375</v>
      </c>
      <c r="D5294" s="86">
        <v>7.628692626953125</v>
      </c>
      <c r="E5294" s="87">
        <v>0.24746528267860413</v>
      </c>
      <c r="F5294" s="86">
        <v>10.111278533935547</v>
      </c>
    </row>
    <row r="5295" spans="1:6">
      <c r="A5295" s="84">
        <v>41588.250694444447</v>
      </c>
      <c r="B5295" s="85" t="s">
        <v>246</v>
      </c>
      <c r="C5295" s="86">
        <v>7.29705810546875</v>
      </c>
      <c r="D5295" s="86">
        <v>7.626983642578125</v>
      </c>
      <c r="E5295" s="87">
        <v>0.24760490655899048</v>
      </c>
      <c r="F5295" s="86">
        <v>10.14813232421875</v>
      </c>
    </row>
    <row r="5296" spans="1:6">
      <c r="A5296" s="84">
        <v>41588.292361111111</v>
      </c>
      <c r="B5296" s="85" t="s">
        <v>247</v>
      </c>
      <c r="C5296" s="86">
        <v>7.22015380859375</v>
      </c>
      <c r="D5296" s="86">
        <v>7.632110595703125</v>
      </c>
      <c r="E5296" s="87">
        <v>0.24784949421882629</v>
      </c>
      <c r="F5296" s="86">
        <v>10.224506378173828</v>
      </c>
    </row>
    <row r="5297" spans="1:6">
      <c r="A5297" s="84">
        <v>41588.334027777775</v>
      </c>
      <c r="B5297" s="85" t="s">
        <v>248</v>
      </c>
      <c r="C5297" s="86">
        <v>7.2283935546875</v>
      </c>
      <c r="D5297" s="86">
        <v>7.67974853515625</v>
      </c>
      <c r="E5297" s="87">
        <v>0.24780778586864471</v>
      </c>
      <c r="F5297" s="86">
        <v>10.514876365661621</v>
      </c>
    </row>
    <row r="5298" spans="1:6">
      <c r="A5298" s="84">
        <v>41588.375694444447</v>
      </c>
      <c r="B5298" s="85" t="s">
        <v>249</v>
      </c>
      <c r="C5298" s="86">
        <v>7.4664306640625</v>
      </c>
      <c r="D5298" s="86">
        <v>7.767333984375</v>
      </c>
      <c r="E5298" s="87">
        <v>0.24741578102111816</v>
      </c>
      <c r="F5298" s="86">
        <v>10.886892318725586</v>
      </c>
    </row>
    <row r="5299" spans="1:6">
      <c r="A5299" s="84">
        <v>41588.417361111111</v>
      </c>
      <c r="B5299" s="85" t="s">
        <v>250</v>
      </c>
      <c r="C5299" s="86">
        <v>7.8509521484375</v>
      </c>
      <c r="D5299" s="86">
        <v>7.863250732421875</v>
      </c>
      <c r="E5299" s="87">
        <v>0.24689191579818726</v>
      </c>
      <c r="F5299" s="86">
        <v>11.169052124023438</v>
      </c>
    </row>
    <row r="5300" spans="1:6">
      <c r="A5300" s="84">
        <v>41588.459027777775</v>
      </c>
      <c r="B5300" s="85" t="s">
        <v>251</v>
      </c>
      <c r="C5300" s="86">
        <v>8.3197021484375</v>
      </c>
      <c r="D5300" s="86">
        <v>7.966217041015625</v>
      </c>
      <c r="E5300" s="87">
        <v>0.24653668701648712</v>
      </c>
      <c r="F5300" s="86">
        <v>11.425025939941406</v>
      </c>
    </row>
    <row r="5301" spans="1:6">
      <c r="A5301" s="84">
        <v>41588.500694444447</v>
      </c>
      <c r="B5301" s="85" t="s">
        <v>252</v>
      </c>
      <c r="C5301" s="86">
        <v>8.8104248046875</v>
      </c>
      <c r="D5301" s="86">
        <v>8.086700439453125</v>
      </c>
      <c r="E5301" s="87">
        <v>0.24622330069541931</v>
      </c>
      <c r="F5301" s="86">
        <v>11.607898712158203</v>
      </c>
    </row>
    <row r="5302" spans="1:6">
      <c r="A5302" s="84">
        <v>41588.542361111111</v>
      </c>
      <c r="B5302" s="85" t="s">
        <v>253</v>
      </c>
      <c r="C5302" s="86">
        <v>9.2919921875</v>
      </c>
      <c r="D5302" s="86">
        <v>8.1988525390625</v>
      </c>
      <c r="E5302" s="87">
        <v>0.24599064886569977</v>
      </c>
      <c r="F5302" s="86">
        <v>11.687390327453613</v>
      </c>
    </row>
    <row r="5303" spans="1:6">
      <c r="A5303" s="84">
        <v>41588.584027777775</v>
      </c>
      <c r="B5303" s="85" t="s">
        <v>230</v>
      </c>
      <c r="C5303" s="86">
        <v>9.603271484375</v>
      </c>
      <c r="D5303" s="86">
        <v>8.262725830078125</v>
      </c>
      <c r="E5303" s="87">
        <v>0.24590206146240234</v>
      </c>
      <c r="F5303" s="86">
        <v>11.574308395385742</v>
      </c>
    </row>
    <row r="5304" spans="1:6">
      <c r="A5304" s="84">
        <v>41588.625694444447</v>
      </c>
      <c r="B5304" s="85" t="s">
        <v>231</v>
      </c>
      <c r="C5304" s="86">
        <v>9.8321533203125</v>
      </c>
      <c r="D5304" s="86">
        <v>8.303314208984375</v>
      </c>
      <c r="E5304" s="87">
        <v>0.24610720574855804</v>
      </c>
      <c r="F5304" s="86">
        <v>11.359374046325684</v>
      </c>
    </row>
    <row r="5305" spans="1:6">
      <c r="A5305" s="84">
        <v>41588.667361111111</v>
      </c>
      <c r="B5305" s="85" t="s">
        <v>232</v>
      </c>
      <c r="C5305" s="86">
        <v>9.969482421875</v>
      </c>
      <c r="D5305" s="86">
        <v>8.282806396484375</v>
      </c>
      <c r="E5305" s="87">
        <v>0.2461274266242981</v>
      </c>
      <c r="F5305" s="86">
        <v>10.948055267333984</v>
      </c>
    </row>
    <row r="5306" spans="1:6">
      <c r="A5306" s="84">
        <v>41588.709027777775</v>
      </c>
      <c r="B5306" s="85" t="s">
        <v>233</v>
      </c>
      <c r="C5306" s="86">
        <v>10.03082275390625</v>
      </c>
      <c r="D5306" s="86">
        <v>8.21807861328125</v>
      </c>
      <c r="E5306" s="87">
        <v>0.24562211334705353</v>
      </c>
      <c r="F5306" s="86">
        <v>10.455270767211914</v>
      </c>
    </row>
    <row r="5307" spans="1:6">
      <c r="A5307" s="84">
        <v>41588.750694444447</v>
      </c>
      <c r="B5307" s="85" t="s">
        <v>234</v>
      </c>
      <c r="C5307" s="86">
        <v>10.00701904296875</v>
      </c>
      <c r="D5307" s="86">
        <v>8.15185546875</v>
      </c>
      <c r="E5307" s="87">
        <v>0.24511575698852539</v>
      </c>
      <c r="F5307" s="86">
        <v>10.144257545471191</v>
      </c>
    </row>
    <row r="5308" spans="1:6">
      <c r="A5308" s="84">
        <v>41588.792361111111</v>
      </c>
      <c r="B5308" s="85" t="s">
        <v>235</v>
      </c>
      <c r="C5308" s="86">
        <v>9.86602783203125</v>
      </c>
      <c r="D5308" s="86">
        <v>8.0740966796875</v>
      </c>
      <c r="E5308" s="87">
        <v>0.24379599094390869</v>
      </c>
      <c r="F5308" s="86">
        <v>9.9278669357299805</v>
      </c>
    </row>
    <row r="5309" spans="1:6">
      <c r="A5309" s="84">
        <v>41588.834027777775</v>
      </c>
      <c r="B5309" s="85" t="s">
        <v>236</v>
      </c>
      <c r="C5309" s="86">
        <v>9.625244140625</v>
      </c>
      <c r="D5309" s="86">
        <v>7.985443115234375</v>
      </c>
      <c r="E5309" s="87">
        <v>0.24281804263591766</v>
      </c>
      <c r="F5309" s="86">
        <v>9.8110227584838867</v>
      </c>
    </row>
    <row r="5310" spans="1:6">
      <c r="A5310" s="84">
        <v>41588.875694444447</v>
      </c>
      <c r="B5310" s="85" t="s">
        <v>237</v>
      </c>
      <c r="C5310" s="86">
        <v>9.26177978515625</v>
      </c>
      <c r="D5310" s="86">
        <v>7.895294189453125</v>
      </c>
      <c r="E5310" s="87">
        <v>0.24225565791130066</v>
      </c>
      <c r="F5310" s="86">
        <v>9.7808094024658203</v>
      </c>
    </row>
    <row r="5311" spans="1:6">
      <c r="A5311" s="84">
        <v>41588.917361111111</v>
      </c>
      <c r="B5311" s="85" t="s">
        <v>238</v>
      </c>
      <c r="C5311" s="86">
        <v>8.82232666015625</v>
      </c>
      <c r="D5311" s="86">
        <v>7.817535400390625</v>
      </c>
      <c r="E5311" s="87">
        <v>0.24257606267929077</v>
      </c>
      <c r="F5311" s="86">
        <v>9.8231077194213867</v>
      </c>
    </row>
    <row r="5312" spans="1:6">
      <c r="A5312" s="84">
        <v>41588.959027777775</v>
      </c>
      <c r="B5312" s="85" t="s">
        <v>239</v>
      </c>
      <c r="C5312" s="86">
        <v>8.35174560546875</v>
      </c>
      <c r="D5312" s="86">
        <v>7.7510986328125</v>
      </c>
      <c r="E5312" s="87">
        <v>0.24345169961452484</v>
      </c>
      <c r="F5312" s="86">
        <v>9.9297504425048828</v>
      </c>
    </row>
    <row r="5313" spans="1:6">
      <c r="A5313" s="84">
        <v>41589.000694444447</v>
      </c>
      <c r="B5313" s="85" t="s">
        <v>240</v>
      </c>
      <c r="C5313" s="86">
        <v>7.9278564453125</v>
      </c>
      <c r="D5313" s="86">
        <v>7.702606201171875</v>
      </c>
      <c r="E5313" s="87">
        <v>0.24451979994773865</v>
      </c>
      <c r="F5313" s="86">
        <v>10.038615226745605</v>
      </c>
    </row>
    <row r="5314" spans="1:6">
      <c r="A5314" s="84">
        <v>41589.042361111111</v>
      </c>
      <c r="B5314" s="85" t="s">
        <v>241</v>
      </c>
      <c r="C5314" s="86">
        <v>7.6385498046875</v>
      </c>
      <c r="D5314" s="86">
        <v>7.67376708984375</v>
      </c>
      <c r="E5314" s="87">
        <v>0.24526858329772949</v>
      </c>
      <c r="F5314" s="86">
        <v>10.121541023254395</v>
      </c>
    </row>
    <row r="5315" spans="1:6">
      <c r="A5315" s="84">
        <v>41589.084027777775</v>
      </c>
      <c r="B5315" s="85" t="s">
        <v>242</v>
      </c>
      <c r="C5315" s="86">
        <v>7.4627685546875</v>
      </c>
      <c r="D5315" s="86">
        <v>7.659027099609375</v>
      </c>
      <c r="E5315" s="87">
        <v>0.24529652297496796</v>
      </c>
      <c r="F5315" s="86">
        <v>10.175705909729004</v>
      </c>
    </row>
    <row r="5316" spans="1:6">
      <c r="A5316" s="84">
        <v>41589.125694444447</v>
      </c>
      <c r="B5316" s="85" t="s">
        <v>243</v>
      </c>
      <c r="C5316" s="86">
        <v>7.35565185546875</v>
      </c>
      <c r="D5316" s="86">
        <v>7.650054931640625</v>
      </c>
      <c r="E5316" s="87">
        <v>0.24601319432258606</v>
      </c>
      <c r="F5316" s="86">
        <v>10.2054443359375</v>
      </c>
    </row>
    <row r="5317" spans="1:6">
      <c r="A5317" s="84">
        <v>41589.167361111111</v>
      </c>
      <c r="B5317" s="85" t="s">
        <v>244</v>
      </c>
      <c r="C5317" s="86">
        <v>7.2686767578125</v>
      </c>
      <c r="D5317" s="86">
        <v>7.6485595703125</v>
      </c>
      <c r="E5317" s="87">
        <v>0.24638889729976654</v>
      </c>
      <c r="F5317" s="86">
        <v>10.230130195617676</v>
      </c>
    </row>
    <row r="5318" spans="1:6">
      <c r="A5318" s="84">
        <v>41589.209027777775</v>
      </c>
      <c r="B5318" s="85" t="s">
        <v>245</v>
      </c>
      <c r="C5318" s="86">
        <v>7.19085693359375</v>
      </c>
      <c r="D5318" s="86">
        <v>7.644927978515625</v>
      </c>
      <c r="E5318" s="87">
        <v>0.24647563695907593</v>
      </c>
      <c r="F5318" s="86">
        <v>10.259242057800293</v>
      </c>
    </row>
    <row r="5319" spans="1:6">
      <c r="A5319" s="84">
        <v>41589.250694444447</v>
      </c>
      <c r="B5319" s="85" t="s">
        <v>246</v>
      </c>
      <c r="C5319" s="86">
        <v>7.13043212890625</v>
      </c>
      <c r="D5319" s="86">
        <v>7.64385986328125</v>
      </c>
      <c r="E5319" s="87">
        <v>0.24704070389270782</v>
      </c>
      <c r="F5319" s="86">
        <v>10.283004760742187</v>
      </c>
    </row>
    <row r="5320" spans="1:6">
      <c r="A5320" s="84">
        <v>41589.292361111111</v>
      </c>
      <c r="B5320" s="85" t="s">
        <v>247</v>
      </c>
      <c r="C5320" s="86">
        <v>7.07366943359375</v>
      </c>
      <c r="D5320" s="86">
        <v>7.647064208984375</v>
      </c>
      <c r="E5320" s="87">
        <v>0.24639801681041718</v>
      </c>
      <c r="F5320" s="86">
        <v>10.353201866149902</v>
      </c>
    </row>
    <row r="5321" spans="1:6">
      <c r="A5321" s="84">
        <v>41589.334027777775</v>
      </c>
      <c r="B5321" s="85" t="s">
        <v>248</v>
      </c>
      <c r="C5321" s="86">
        <v>7.09930419921875</v>
      </c>
      <c r="D5321" s="86">
        <v>7.694488525390625</v>
      </c>
      <c r="E5321" s="87">
        <v>0.24641180038452148</v>
      </c>
      <c r="F5321" s="86">
        <v>10.619912147521973</v>
      </c>
    </row>
    <row r="5322" spans="1:6">
      <c r="A5322" s="84">
        <v>41589.375694444447</v>
      </c>
      <c r="B5322" s="85" t="s">
        <v>249</v>
      </c>
      <c r="C5322" s="86">
        <v>7.34100341796875</v>
      </c>
      <c r="D5322" s="86">
        <v>7.779937744140625</v>
      </c>
      <c r="E5322" s="87">
        <v>0.24657754600048065</v>
      </c>
      <c r="F5322" s="86">
        <v>10.977385520935059</v>
      </c>
    </row>
    <row r="5323" spans="1:6">
      <c r="A5323" s="84">
        <v>41589.417361111111</v>
      </c>
      <c r="B5323" s="85" t="s">
        <v>250</v>
      </c>
      <c r="C5323" s="86">
        <v>7.7099609375</v>
      </c>
      <c r="D5323" s="86">
        <v>7.8724365234375</v>
      </c>
      <c r="E5323" s="87">
        <v>0.24723531305789948</v>
      </c>
      <c r="F5323" s="86">
        <v>11.266975402832031</v>
      </c>
    </row>
    <row r="5324" spans="1:6">
      <c r="A5324" s="84">
        <v>41589.459027777775</v>
      </c>
      <c r="B5324" s="85" t="s">
        <v>251</v>
      </c>
      <c r="C5324" s="86">
        <v>8.13201904296875</v>
      </c>
      <c r="D5324" s="86">
        <v>7.98138427734375</v>
      </c>
      <c r="E5324" s="87">
        <v>0.24759289622306824</v>
      </c>
      <c r="F5324" s="86">
        <v>11.529864311218262</v>
      </c>
    </row>
    <row r="5325" spans="1:6">
      <c r="A5325" s="84">
        <v>41589.500694444447</v>
      </c>
      <c r="B5325" s="85" t="s">
        <v>252</v>
      </c>
      <c r="C5325" s="86">
        <v>8.64288330078125</v>
      </c>
      <c r="D5325" s="86">
        <v>8.108489990234375</v>
      </c>
      <c r="E5325" s="87">
        <v>0.24789075553417206</v>
      </c>
      <c r="F5325" s="86">
        <v>11.767488479614258</v>
      </c>
    </row>
    <row r="5326" spans="1:6">
      <c r="A5326" s="84">
        <v>41589.542361111111</v>
      </c>
      <c r="B5326" s="85" t="s">
        <v>253</v>
      </c>
      <c r="C5326" s="86">
        <v>8.9678955078125</v>
      </c>
      <c r="D5326" s="86">
        <v>8.21466064453125</v>
      </c>
      <c r="E5326" s="87">
        <v>0.24796555936336517</v>
      </c>
      <c r="F5326" s="86">
        <v>11.80400562286377</v>
      </c>
    </row>
    <row r="5327" spans="1:6">
      <c r="A5327" s="84">
        <v>41589.584027777775</v>
      </c>
      <c r="B5327" s="85" t="s">
        <v>230</v>
      </c>
      <c r="C5327" s="86">
        <v>9.229736328125</v>
      </c>
      <c r="D5327" s="86">
        <v>8.28131103515625</v>
      </c>
      <c r="E5327" s="87">
        <v>0.24744099378585815</v>
      </c>
      <c r="F5327" s="86">
        <v>11.698250770568848</v>
      </c>
    </row>
    <row r="5328" spans="1:6">
      <c r="A5328" s="84">
        <v>41589.625694444447</v>
      </c>
      <c r="B5328" s="85" t="s">
        <v>231</v>
      </c>
      <c r="C5328" s="86">
        <v>9.5684814453125</v>
      </c>
      <c r="D5328" s="86">
        <v>8.335357666015625</v>
      </c>
      <c r="E5328" s="87">
        <v>0.24727505445480347</v>
      </c>
      <c r="F5328" s="86">
        <v>11.574762344360352</v>
      </c>
    </row>
    <row r="5329" spans="1:6">
      <c r="A5329" s="84">
        <v>41589.667361111111</v>
      </c>
      <c r="B5329" s="85" t="s">
        <v>232</v>
      </c>
      <c r="C5329" s="86">
        <v>9.67742919921875</v>
      </c>
      <c r="D5329" s="86">
        <v>8.31292724609375</v>
      </c>
      <c r="E5329" s="87">
        <v>0.24739430844783783</v>
      </c>
      <c r="F5329" s="86">
        <v>11.13727855682373</v>
      </c>
    </row>
    <row r="5330" spans="1:6">
      <c r="A5330" s="84">
        <v>41589.709027777775</v>
      </c>
      <c r="B5330" s="85" t="s">
        <v>233</v>
      </c>
      <c r="C5330" s="86">
        <v>9.66644287109375</v>
      </c>
      <c r="D5330" s="86">
        <v>8.238372802734375</v>
      </c>
      <c r="E5330" s="87">
        <v>0.2480827122926712</v>
      </c>
      <c r="F5330" s="86">
        <v>10.664800643920898</v>
      </c>
    </row>
    <row r="5331" spans="1:6">
      <c r="A5331" s="84">
        <v>41589.750694444447</v>
      </c>
      <c r="B5331" s="85" t="s">
        <v>234</v>
      </c>
      <c r="C5331" s="86">
        <v>9.64447021484375</v>
      </c>
      <c r="D5331" s="86">
        <v>8.179412841796875</v>
      </c>
      <c r="E5331" s="87">
        <v>0.24776580929756165</v>
      </c>
      <c r="F5331" s="86">
        <v>10.364060401916504</v>
      </c>
    </row>
    <row r="5332" spans="1:6">
      <c r="A5332" s="84">
        <v>41589.792361111111</v>
      </c>
      <c r="B5332" s="85" t="s">
        <v>235</v>
      </c>
      <c r="C5332" s="86">
        <v>9.51263427734375</v>
      </c>
      <c r="D5332" s="86">
        <v>8.10101318359375</v>
      </c>
      <c r="E5332" s="87">
        <v>0.24780130386352539</v>
      </c>
      <c r="F5332" s="86">
        <v>10.137797355651855</v>
      </c>
    </row>
    <row r="5333" spans="1:6">
      <c r="A5333" s="84">
        <v>41589.834027777775</v>
      </c>
      <c r="B5333" s="85" t="s">
        <v>236</v>
      </c>
      <c r="C5333" s="86">
        <v>9.259033203125</v>
      </c>
      <c r="D5333" s="86">
        <v>8.002960205078125</v>
      </c>
      <c r="E5333" s="87">
        <v>0.24739028513431549</v>
      </c>
      <c r="F5333" s="86">
        <v>9.994328498840332</v>
      </c>
    </row>
    <row r="5334" spans="1:6">
      <c r="A5334" s="84">
        <v>41589.875694444447</v>
      </c>
      <c r="B5334" s="85" t="s">
        <v>237</v>
      </c>
      <c r="C5334" s="86">
        <v>8.96697998046875</v>
      </c>
      <c r="D5334" s="86">
        <v>7.912384033203125</v>
      </c>
      <c r="E5334" s="87">
        <v>0.2473999559879303</v>
      </c>
      <c r="F5334" s="86">
        <v>9.9450607299804687</v>
      </c>
    </row>
    <row r="5335" spans="1:6">
      <c r="A5335" s="84">
        <v>41589.917361111111</v>
      </c>
      <c r="B5335" s="85" t="s">
        <v>238</v>
      </c>
      <c r="C5335" s="86">
        <v>8.6126708984375</v>
      </c>
      <c r="D5335" s="86">
        <v>7.82928466796875</v>
      </c>
      <c r="E5335" s="87">
        <v>0.24852652847766876</v>
      </c>
      <c r="F5335" s="86">
        <v>9.9787874221801758</v>
      </c>
    </row>
    <row r="5336" spans="1:6">
      <c r="A5336" s="84">
        <v>41589.959027777775</v>
      </c>
      <c r="B5336" s="85" t="s">
        <v>239</v>
      </c>
      <c r="C5336" s="86">
        <v>8.24920654296875</v>
      </c>
      <c r="D5336" s="86">
        <v>7.759429931640625</v>
      </c>
      <c r="E5336" s="87">
        <v>0.24927976727485657</v>
      </c>
      <c r="F5336" s="86">
        <v>10.040331840515137</v>
      </c>
    </row>
    <row r="5337" spans="1:6">
      <c r="A5337" s="84">
        <v>41590.000694444447</v>
      </c>
      <c r="B5337" s="85" t="s">
        <v>240</v>
      </c>
      <c r="C5337" s="86">
        <v>7.958984375</v>
      </c>
      <c r="D5337" s="86">
        <v>7.70794677734375</v>
      </c>
      <c r="E5337" s="87">
        <v>0.25063839554786682</v>
      </c>
      <c r="F5337" s="86">
        <v>10.09485912322998</v>
      </c>
    </row>
    <row r="5338" spans="1:6">
      <c r="A5338" s="84">
        <v>41590.042361111111</v>
      </c>
      <c r="B5338" s="85" t="s">
        <v>241</v>
      </c>
      <c r="C5338" s="86">
        <v>7.79693603515625</v>
      </c>
      <c r="D5338" s="86">
        <v>7.6827392578125</v>
      </c>
      <c r="E5338" s="87">
        <v>0.25145858526229858</v>
      </c>
      <c r="F5338" s="86">
        <v>10.13947868347168</v>
      </c>
    </row>
    <row r="5339" spans="1:6">
      <c r="A5339" s="84">
        <v>41590.084027777775</v>
      </c>
      <c r="B5339" s="85" t="s">
        <v>242</v>
      </c>
      <c r="C5339" s="86">
        <v>7.6641845703125</v>
      </c>
      <c r="D5339" s="86">
        <v>7.66351318359375</v>
      </c>
      <c r="E5339" s="87">
        <v>0.25197836756706238</v>
      </c>
      <c r="F5339" s="86">
        <v>10.161066055297852</v>
      </c>
    </row>
    <row r="5340" spans="1:6">
      <c r="A5340" s="84">
        <v>41590.125694444447</v>
      </c>
      <c r="B5340" s="85" t="s">
        <v>243</v>
      </c>
      <c r="C5340" s="86">
        <v>7.61474609375</v>
      </c>
      <c r="D5340" s="86">
        <v>7.649627685546875</v>
      </c>
      <c r="E5340" s="87">
        <v>0.25242024660110474</v>
      </c>
      <c r="F5340" s="86">
        <v>10.186337471008301</v>
      </c>
    </row>
    <row r="5341" spans="1:6">
      <c r="A5341" s="84">
        <v>41590.167361111111</v>
      </c>
      <c r="B5341" s="85" t="s">
        <v>244</v>
      </c>
      <c r="C5341" s="86">
        <v>7.63580322265625</v>
      </c>
      <c r="D5341" s="86">
        <v>7.64599609375</v>
      </c>
      <c r="E5341" s="87">
        <v>0.25264507532119751</v>
      </c>
      <c r="F5341" s="86">
        <v>10.177731513977051</v>
      </c>
    </row>
    <row r="5342" spans="1:6">
      <c r="A5342" s="84">
        <v>41590.209027777775</v>
      </c>
      <c r="B5342" s="85" t="s">
        <v>245</v>
      </c>
      <c r="C5342" s="86">
        <v>7.65960693359375</v>
      </c>
      <c r="D5342" s="86">
        <v>7.642578125</v>
      </c>
      <c r="E5342" s="87">
        <v>0.25283834338188171</v>
      </c>
      <c r="F5342" s="86">
        <v>10.177680969238281</v>
      </c>
    </row>
    <row r="5343" spans="1:6">
      <c r="A5343" s="84">
        <v>41590.250694444447</v>
      </c>
      <c r="B5343" s="85" t="s">
        <v>246</v>
      </c>
      <c r="C5343" s="86">
        <v>7.67791748046875</v>
      </c>
      <c r="D5343" s="86">
        <v>7.63616943359375</v>
      </c>
      <c r="E5343" s="87">
        <v>0.25308245420455933</v>
      </c>
      <c r="F5343" s="86">
        <v>10.181334495544434</v>
      </c>
    </row>
    <row r="5344" spans="1:6">
      <c r="A5344" s="84">
        <v>41590.292361111111</v>
      </c>
      <c r="B5344" s="85" t="s">
        <v>247</v>
      </c>
      <c r="C5344" s="86">
        <v>7.70538330078125</v>
      </c>
      <c r="D5344" s="86">
        <v>7.635955810546875</v>
      </c>
      <c r="E5344" s="87">
        <v>0.25315192341804504</v>
      </c>
      <c r="F5344" s="86">
        <v>10.178349494934082</v>
      </c>
    </row>
    <row r="5345" spans="1:6">
      <c r="A5345" s="84">
        <v>41590.334027777775</v>
      </c>
      <c r="B5345" s="85" t="s">
        <v>248</v>
      </c>
      <c r="C5345" s="86">
        <v>7.75482177734375</v>
      </c>
      <c r="D5345" s="86">
        <v>7.654541015625</v>
      </c>
      <c r="E5345" s="87">
        <v>0.25280684232711792</v>
      </c>
      <c r="F5345" s="86">
        <v>10.308987617492676</v>
      </c>
    </row>
    <row r="5346" spans="1:6">
      <c r="A5346" s="84">
        <v>41590.375694444447</v>
      </c>
      <c r="B5346" s="85" t="s">
        <v>249</v>
      </c>
      <c r="C5346" s="86">
        <v>7.8472900390625</v>
      </c>
      <c r="D5346" s="86">
        <v>7.69384765625</v>
      </c>
      <c r="E5346" s="87">
        <v>0.25280660390853882</v>
      </c>
      <c r="F5346" s="86">
        <v>10.496931076049805</v>
      </c>
    </row>
    <row r="5347" spans="1:6">
      <c r="A5347" s="84">
        <v>41590.417361111111</v>
      </c>
      <c r="B5347" s="85" t="s">
        <v>250</v>
      </c>
      <c r="C5347" s="86">
        <v>7.969970703125</v>
      </c>
      <c r="D5347" s="86">
        <v>7.7510986328125</v>
      </c>
      <c r="E5347" s="87">
        <v>0.25256749987602234</v>
      </c>
      <c r="F5347" s="86">
        <v>10.762797355651855</v>
      </c>
    </row>
    <row r="5348" spans="1:6">
      <c r="A5348" s="84">
        <v>41590.459027777775</v>
      </c>
      <c r="B5348" s="85" t="s">
        <v>251</v>
      </c>
      <c r="C5348" s="86">
        <v>8.10821533203125</v>
      </c>
      <c r="D5348" s="86">
        <v>7.803436279296875</v>
      </c>
      <c r="E5348" s="87">
        <v>0.2523714005947113</v>
      </c>
      <c r="F5348" s="86">
        <v>10.913472175598145</v>
      </c>
    </row>
    <row r="5349" spans="1:6">
      <c r="A5349" s="84">
        <v>41590.500694444447</v>
      </c>
      <c r="B5349" s="85" t="s">
        <v>252</v>
      </c>
      <c r="C5349" s="86">
        <v>8.2940673828125</v>
      </c>
      <c r="D5349" s="86">
        <v>7.907470703125</v>
      </c>
      <c r="E5349" s="87">
        <v>0.25177282094955444</v>
      </c>
      <c r="F5349" s="86">
        <v>11.242997169494629</v>
      </c>
    </row>
    <row r="5350" spans="1:6">
      <c r="A5350" s="84">
        <v>41590.542361111111</v>
      </c>
      <c r="B5350" s="85" t="s">
        <v>253</v>
      </c>
      <c r="C5350" s="86">
        <v>8.544921875</v>
      </c>
      <c r="D5350" s="86">
        <v>8.021759033203125</v>
      </c>
      <c r="E5350" s="87">
        <v>0.25134316086769104</v>
      </c>
      <c r="F5350" s="86">
        <v>11.499215126037598</v>
      </c>
    </row>
    <row r="5351" spans="1:6">
      <c r="A5351" s="84">
        <v>41590.584027777775</v>
      </c>
      <c r="B5351" s="85" t="s">
        <v>230</v>
      </c>
      <c r="C5351" s="86">
        <v>8.695068359375</v>
      </c>
      <c r="D5351" s="86">
        <v>8.0911865234375</v>
      </c>
      <c r="E5351" s="87">
        <v>0.24992521107196808</v>
      </c>
      <c r="F5351" s="86">
        <v>11.549393653869629</v>
      </c>
    </row>
    <row r="5352" spans="1:6">
      <c r="A5352" s="84">
        <v>41590.625694444447</v>
      </c>
      <c r="B5352" s="85" t="s">
        <v>231</v>
      </c>
      <c r="C5352" s="86">
        <v>8.84796142578125</v>
      </c>
      <c r="D5352" s="86">
        <v>8.147796630859375</v>
      </c>
      <c r="E5352" s="87">
        <v>0.24946554005146027</v>
      </c>
      <c r="F5352" s="86">
        <v>11.533123016357422</v>
      </c>
    </row>
    <row r="5353" spans="1:6">
      <c r="A5353" s="84">
        <v>41590.667361111111</v>
      </c>
      <c r="B5353" s="85" t="s">
        <v>232</v>
      </c>
      <c r="C5353" s="86">
        <v>8.97247314453125</v>
      </c>
      <c r="D5353" s="86">
        <v>8.17962646484375</v>
      </c>
      <c r="E5353" s="87">
        <v>0.24915477633476257</v>
      </c>
      <c r="F5353" s="86">
        <v>11.359976768493652</v>
      </c>
    </row>
    <row r="5354" spans="1:6">
      <c r="A5354" s="84">
        <v>41590.709027777775</v>
      </c>
      <c r="B5354" s="85" t="s">
        <v>233</v>
      </c>
      <c r="C5354" s="86">
        <v>8.99993896484375</v>
      </c>
      <c r="D5354" s="86">
        <v>8.12493896484375</v>
      </c>
      <c r="E5354" s="87">
        <v>0.24810406565666199</v>
      </c>
      <c r="F5354" s="86">
        <v>10.92195987701416</v>
      </c>
    </row>
    <row r="5355" spans="1:6">
      <c r="A5355" s="84">
        <v>41590.750694444447</v>
      </c>
      <c r="B5355" s="85" t="s">
        <v>234</v>
      </c>
      <c r="C5355" s="86">
        <v>9.00726318359375</v>
      </c>
      <c r="D5355" s="86">
        <v>8.06854248046875</v>
      </c>
      <c r="E5355" s="87">
        <v>0.24643932282924652</v>
      </c>
      <c r="F5355" s="86">
        <v>10.634568214416504</v>
      </c>
    </row>
    <row r="5356" spans="1:6">
      <c r="A5356" s="84">
        <v>41590.792361111111</v>
      </c>
      <c r="B5356" s="85" t="s">
        <v>235</v>
      </c>
      <c r="C5356" s="86">
        <v>8.98345947265625</v>
      </c>
      <c r="D5356" s="86">
        <v>8.0185546875</v>
      </c>
      <c r="E5356" s="87">
        <v>0.24472111463546753</v>
      </c>
      <c r="F5356" s="86">
        <v>10.476561546325684</v>
      </c>
    </row>
    <row r="5357" spans="1:6">
      <c r="A5357" s="84">
        <v>41590.834027777775</v>
      </c>
      <c r="B5357" s="85" t="s">
        <v>236</v>
      </c>
      <c r="C5357" s="86">
        <v>8.85162353515625</v>
      </c>
      <c r="D5357" s="86">
        <v>7.9407958984375</v>
      </c>
      <c r="E5357" s="87">
        <v>0.2436484694480896</v>
      </c>
      <c r="F5357" s="86">
        <v>10.301837921142578</v>
      </c>
    </row>
    <row r="5358" spans="1:6">
      <c r="A5358" s="84">
        <v>41590.875694444447</v>
      </c>
      <c r="B5358" s="85" t="s">
        <v>237</v>
      </c>
      <c r="C5358" s="86">
        <v>8.6712646484375</v>
      </c>
      <c r="D5358" s="86">
        <v>7.85577392578125</v>
      </c>
      <c r="E5358" s="87">
        <v>0.24361534416675568</v>
      </c>
      <c r="F5358" s="86">
        <v>10.181424140930176</v>
      </c>
    </row>
    <row r="5359" spans="1:6">
      <c r="A5359" s="84">
        <v>41590.917361111111</v>
      </c>
      <c r="B5359" s="85" t="s">
        <v>238</v>
      </c>
      <c r="C5359" s="86">
        <v>8.4771728515625</v>
      </c>
      <c r="D5359" s="86">
        <v>7.787200927734375</v>
      </c>
      <c r="E5359" s="87">
        <v>0.24414901435375214</v>
      </c>
      <c r="F5359" s="86">
        <v>10.134123802185059</v>
      </c>
    </row>
    <row r="5360" spans="1:6">
      <c r="A5360" s="84">
        <v>41590.959027777775</v>
      </c>
      <c r="B5360" s="85" t="s">
        <v>239</v>
      </c>
      <c r="C5360" s="86">
        <v>8.2720947265625</v>
      </c>
      <c r="D5360" s="86">
        <v>7.72930908203125</v>
      </c>
      <c r="E5360" s="87">
        <v>0.24507786333560944</v>
      </c>
      <c r="F5360" s="86">
        <v>10.125265121459961</v>
      </c>
    </row>
    <row r="5361" spans="1:6">
      <c r="A5361" s="84">
        <v>41591.000694444447</v>
      </c>
      <c r="B5361" s="85" t="s">
        <v>240</v>
      </c>
      <c r="C5361" s="86">
        <v>8.02581787109375</v>
      </c>
      <c r="D5361" s="86">
        <v>7.685302734375</v>
      </c>
      <c r="E5361" s="87">
        <v>0.24588057398796082</v>
      </c>
      <c r="F5361" s="86">
        <v>10.15085506439209</v>
      </c>
    </row>
    <row r="5362" spans="1:6">
      <c r="A5362" s="84">
        <v>41591.042361111111</v>
      </c>
      <c r="B5362" s="85" t="s">
        <v>241</v>
      </c>
      <c r="C5362" s="86">
        <v>7.8033447265625</v>
      </c>
      <c r="D5362" s="86">
        <v>7.656890869140625</v>
      </c>
      <c r="E5362" s="87">
        <v>0.24637416005134583</v>
      </c>
      <c r="F5362" s="86">
        <v>10.185845375061035</v>
      </c>
    </row>
    <row r="5363" spans="1:6">
      <c r="A5363" s="84">
        <v>41591.084027777775</v>
      </c>
      <c r="B5363" s="85" t="s">
        <v>242</v>
      </c>
      <c r="C5363" s="86">
        <v>7.640380859375</v>
      </c>
      <c r="D5363" s="86">
        <v>7.640869140625</v>
      </c>
      <c r="E5363" s="87">
        <v>0.24702489376068115</v>
      </c>
      <c r="F5363" s="86">
        <v>10.209738731384277</v>
      </c>
    </row>
    <row r="5364" spans="1:6">
      <c r="A5364" s="84">
        <v>41591.125694444447</v>
      </c>
      <c r="B5364" s="85" t="s">
        <v>243</v>
      </c>
      <c r="C5364" s="86">
        <v>7.51129150390625</v>
      </c>
      <c r="D5364" s="86">
        <v>7.63360595703125</v>
      </c>
      <c r="E5364" s="87">
        <v>0.24742966890335083</v>
      </c>
      <c r="F5364" s="86">
        <v>10.25238037109375</v>
      </c>
    </row>
    <row r="5365" spans="1:6">
      <c r="A5365" s="84">
        <v>41591.167361111111</v>
      </c>
      <c r="B5365" s="85" t="s">
        <v>244</v>
      </c>
      <c r="C5365" s="86">
        <v>7.3895263671875</v>
      </c>
      <c r="D5365" s="86">
        <v>7.630401611328125</v>
      </c>
      <c r="E5365" s="87">
        <v>0.24804963171482086</v>
      </c>
      <c r="F5365" s="86">
        <v>10.276317596435547</v>
      </c>
    </row>
    <row r="5366" spans="1:6">
      <c r="A5366" s="84">
        <v>41591.209027777775</v>
      </c>
      <c r="B5366" s="85" t="s">
        <v>245</v>
      </c>
      <c r="C5366" s="86">
        <v>7.28790283203125</v>
      </c>
      <c r="D5366" s="86">
        <v>7.626983642578125</v>
      </c>
      <c r="E5366" s="87">
        <v>0.24875994026660919</v>
      </c>
      <c r="F5366" s="86">
        <v>10.317197799682617</v>
      </c>
    </row>
    <row r="5367" spans="1:6">
      <c r="A5367" s="84">
        <v>41591.250694444447</v>
      </c>
      <c r="B5367" s="85" t="s">
        <v>246</v>
      </c>
      <c r="C5367" s="86">
        <v>7.16064453125</v>
      </c>
      <c r="D5367" s="86">
        <v>7.62335205078125</v>
      </c>
      <c r="E5367" s="87">
        <v>0.24942828714847565</v>
      </c>
      <c r="F5367" s="86">
        <v>10.357918739318848</v>
      </c>
    </row>
    <row r="5368" spans="1:6">
      <c r="A5368" s="84">
        <v>41591.292361111111</v>
      </c>
      <c r="B5368" s="85" t="s">
        <v>247</v>
      </c>
      <c r="C5368" s="86">
        <v>7.05078125</v>
      </c>
      <c r="D5368" s="86">
        <v>7.627197265625</v>
      </c>
      <c r="E5368" s="87">
        <v>0.24999253451824188</v>
      </c>
      <c r="F5368" s="86">
        <v>10.433467864990234</v>
      </c>
    </row>
    <row r="5369" spans="1:6">
      <c r="A5369" s="84">
        <v>41591.334027777775</v>
      </c>
      <c r="B5369" s="85" t="s">
        <v>248</v>
      </c>
      <c r="C5369" s="86">
        <v>6.995849609375</v>
      </c>
      <c r="D5369" s="86">
        <v>7.669921875</v>
      </c>
      <c r="E5369" s="87">
        <v>0.25001436471939087</v>
      </c>
      <c r="F5369" s="86">
        <v>10.72409725189209</v>
      </c>
    </row>
    <row r="5370" spans="1:6">
      <c r="A5370" s="84">
        <v>41591.375694444447</v>
      </c>
      <c r="B5370" s="85" t="s">
        <v>249</v>
      </c>
      <c r="C5370" s="86">
        <v>7.12493896484375</v>
      </c>
      <c r="D5370" s="86">
        <v>7.753875732421875</v>
      </c>
      <c r="E5370" s="87">
        <v>0.24951279163360596</v>
      </c>
      <c r="F5370" s="86">
        <v>11.12840747833252</v>
      </c>
    </row>
    <row r="5371" spans="1:6">
      <c r="A5371" s="84">
        <v>41591.417361111111</v>
      </c>
      <c r="B5371" s="85" t="s">
        <v>250</v>
      </c>
      <c r="C5371" s="86">
        <v>7.3968505859375</v>
      </c>
      <c r="D5371" s="86">
        <v>7.84210205078125</v>
      </c>
      <c r="E5371" s="87">
        <v>0.24913522601127625</v>
      </c>
      <c r="F5371" s="86">
        <v>11.448799133300781</v>
      </c>
    </row>
    <row r="5372" spans="1:6">
      <c r="A5372" s="84">
        <v>41591.459027777775</v>
      </c>
      <c r="B5372" s="85" t="s">
        <v>251</v>
      </c>
      <c r="C5372" s="86">
        <v>7.889404296875</v>
      </c>
      <c r="D5372" s="86">
        <v>7.95318603515625</v>
      </c>
      <c r="E5372" s="87">
        <v>0.24869655072689056</v>
      </c>
      <c r="F5372" s="86">
        <v>11.767930030822754</v>
      </c>
    </row>
    <row r="5373" spans="1:6">
      <c r="A5373" s="84">
        <v>41591.500694444447</v>
      </c>
      <c r="B5373" s="85" t="s">
        <v>252</v>
      </c>
      <c r="C5373" s="86">
        <v>8.3563232421875</v>
      </c>
      <c r="D5373" s="86">
        <v>8.076446533203125</v>
      </c>
      <c r="E5373" s="87">
        <v>0.24885641038417816</v>
      </c>
      <c r="F5373" s="86">
        <v>11.973846435546875</v>
      </c>
    </row>
    <row r="5374" spans="1:6">
      <c r="A5374" s="84">
        <v>41591.542361111111</v>
      </c>
      <c r="B5374" s="85" t="s">
        <v>253</v>
      </c>
      <c r="C5374" s="86">
        <v>8.8470458984375</v>
      </c>
      <c r="D5374" s="86">
        <v>8.180694580078125</v>
      </c>
      <c r="E5374" s="87">
        <v>0.24826367199420929</v>
      </c>
      <c r="F5374" s="86">
        <v>12.072390556335449</v>
      </c>
    </row>
    <row r="5375" spans="1:6">
      <c r="A5375" s="84">
        <v>41591.584027777775</v>
      </c>
      <c r="B5375" s="85" t="s">
        <v>230</v>
      </c>
      <c r="C5375" s="86">
        <v>9.12628173828125</v>
      </c>
      <c r="D5375" s="86">
        <v>8.249267578125</v>
      </c>
      <c r="E5375" s="87">
        <v>0.24738718569278717</v>
      </c>
      <c r="F5375" s="86">
        <v>11.946784973144531</v>
      </c>
    </row>
    <row r="5376" spans="1:6">
      <c r="A5376" s="84">
        <v>41591.625694444447</v>
      </c>
      <c r="B5376" s="85" t="s">
        <v>231</v>
      </c>
      <c r="C5376" s="86">
        <v>9.33868408203125</v>
      </c>
      <c r="D5376" s="86">
        <v>8.2825927734375</v>
      </c>
      <c r="E5376" s="87">
        <v>0.24621103703975677</v>
      </c>
      <c r="F5376" s="86">
        <v>11.719748497009277</v>
      </c>
    </row>
    <row r="5377" spans="1:6">
      <c r="A5377" s="84">
        <v>41591.667361111111</v>
      </c>
      <c r="B5377" s="85" t="s">
        <v>232</v>
      </c>
      <c r="C5377" s="86">
        <v>9.4366455078125</v>
      </c>
      <c r="D5377" s="86">
        <v>8.256744384765625</v>
      </c>
      <c r="E5377" s="87">
        <v>0.24510495364665985</v>
      </c>
      <c r="F5377" s="86">
        <v>11.286293983459473</v>
      </c>
    </row>
    <row r="5378" spans="1:6">
      <c r="A5378" s="84">
        <v>41591.709027777775</v>
      </c>
      <c r="B5378" s="85" t="s">
        <v>233</v>
      </c>
      <c r="C5378" s="86">
        <v>9.49066162109375</v>
      </c>
      <c r="D5378" s="86">
        <v>8.181549072265625</v>
      </c>
      <c r="E5378" s="87">
        <v>0.24456134438514709</v>
      </c>
      <c r="F5378" s="86">
        <v>10.822818756103516</v>
      </c>
    </row>
    <row r="5379" spans="1:6">
      <c r="A5379" s="84">
        <v>41591.750694444447</v>
      </c>
      <c r="B5379" s="85" t="s">
        <v>234</v>
      </c>
      <c r="C5379" s="86">
        <v>9.51263427734375</v>
      </c>
      <c r="D5379" s="86">
        <v>8.1065673828125</v>
      </c>
      <c r="E5379" s="87">
        <v>0.2438197135925293</v>
      </c>
      <c r="F5379" s="86">
        <v>10.484594345092773</v>
      </c>
    </row>
    <row r="5380" spans="1:6">
      <c r="A5380" s="84">
        <v>41591.792361111111</v>
      </c>
      <c r="B5380" s="85" t="s">
        <v>235</v>
      </c>
      <c r="C5380" s="86">
        <v>9.4256591796875</v>
      </c>
      <c r="D5380" s="86">
        <v>8.024322509765625</v>
      </c>
      <c r="E5380" s="87">
        <v>0.24301162362098694</v>
      </c>
      <c r="F5380" s="86">
        <v>10.229212760925293</v>
      </c>
    </row>
    <row r="5381" spans="1:6">
      <c r="A5381" s="84">
        <v>41591.834027777775</v>
      </c>
      <c r="B5381" s="85" t="s">
        <v>236</v>
      </c>
      <c r="C5381" s="86">
        <v>9.2645263671875</v>
      </c>
      <c r="D5381" s="86">
        <v>7.937591552734375</v>
      </c>
      <c r="E5381" s="87">
        <v>0.24236838519573212</v>
      </c>
      <c r="F5381" s="86">
        <v>10.104053497314453</v>
      </c>
    </row>
    <row r="5382" spans="1:6">
      <c r="A5382" s="84">
        <v>41591.875694444447</v>
      </c>
      <c r="B5382" s="85" t="s">
        <v>237</v>
      </c>
      <c r="C5382" s="86">
        <v>8.980712890625</v>
      </c>
      <c r="D5382" s="86">
        <v>7.850860595703125</v>
      </c>
      <c r="E5382" s="87">
        <v>0.24285434186458588</v>
      </c>
      <c r="F5382" s="86">
        <v>10.044523239135742</v>
      </c>
    </row>
    <row r="5383" spans="1:6">
      <c r="A5383" s="84">
        <v>41591.917361111111</v>
      </c>
      <c r="B5383" s="85" t="s">
        <v>238</v>
      </c>
      <c r="C5383" s="86">
        <v>8.61541748046875</v>
      </c>
      <c r="D5383" s="86">
        <v>7.778656005859375</v>
      </c>
      <c r="E5383" s="87">
        <v>0.24358271062374115</v>
      </c>
      <c r="F5383" s="86">
        <v>10.035914421081543</v>
      </c>
    </row>
    <row r="5384" spans="1:6">
      <c r="A5384" s="84">
        <v>41591.959027777775</v>
      </c>
      <c r="B5384" s="85" t="s">
        <v>239</v>
      </c>
      <c r="C5384" s="86">
        <v>8.211669921875</v>
      </c>
      <c r="D5384" s="86">
        <v>7.719482421875</v>
      </c>
      <c r="E5384" s="87">
        <v>0.24480916559696198</v>
      </c>
      <c r="F5384" s="86">
        <v>10.082121849060059</v>
      </c>
    </row>
    <row r="5385" spans="1:6">
      <c r="A5385" s="84">
        <v>41592.000694444447</v>
      </c>
      <c r="B5385" s="85" t="s">
        <v>240</v>
      </c>
      <c r="C5385" s="86">
        <v>7.845458984375</v>
      </c>
      <c r="D5385" s="86">
        <v>7.675689697265625</v>
      </c>
      <c r="E5385" s="87">
        <v>0.24598293006420135</v>
      </c>
      <c r="F5385" s="86">
        <v>10.164794921875</v>
      </c>
    </row>
    <row r="5386" spans="1:6">
      <c r="A5386" s="84">
        <v>41592.042361111111</v>
      </c>
      <c r="B5386" s="85" t="s">
        <v>241</v>
      </c>
      <c r="C5386" s="86">
        <v>7.57720947265625</v>
      </c>
      <c r="D5386" s="86">
        <v>7.6502685546875</v>
      </c>
      <c r="E5386" s="87">
        <v>0.24628244340419769</v>
      </c>
      <c r="F5386" s="86">
        <v>10.215936660766602</v>
      </c>
    </row>
    <row r="5387" spans="1:6">
      <c r="A5387" s="84">
        <v>41592.084027777775</v>
      </c>
      <c r="B5387" s="85" t="s">
        <v>242</v>
      </c>
      <c r="C5387" s="86">
        <v>7.4169921875</v>
      </c>
      <c r="D5387" s="86">
        <v>7.637664794921875</v>
      </c>
      <c r="E5387" s="87">
        <v>0.2458721399307251</v>
      </c>
      <c r="F5387" s="86">
        <v>10.24314022064209</v>
      </c>
    </row>
    <row r="5388" spans="1:6">
      <c r="A5388" s="84">
        <v>41592.125694444447</v>
      </c>
      <c r="B5388" s="85" t="s">
        <v>243</v>
      </c>
      <c r="C5388" s="86">
        <v>7.32452392578125</v>
      </c>
      <c r="D5388" s="86">
        <v>7.632537841796875</v>
      </c>
      <c r="E5388" s="87">
        <v>0.24497281014919281</v>
      </c>
      <c r="F5388" s="86">
        <v>10.272849082946777</v>
      </c>
    </row>
    <row r="5389" spans="1:6">
      <c r="A5389" s="84">
        <v>41592.167361111111</v>
      </c>
      <c r="B5389" s="85" t="s">
        <v>244</v>
      </c>
      <c r="C5389" s="86">
        <v>7.230224609375</v>
      </c>
      <c r="D5389" s="86">
        <v>7.63104248046875</v>
      </c>
      <c r="E5389" s="87">
        <v>0.24449735879898071</v>
      </c>
      <c r="F5389" s="86">
        <v>10.287917137145996</v>
      </c>
    </row>
    <row r="5390" spans="1:6">
      <c r="A5390" s="84">
        <v>41592.209027777775</v>
      </c>
      <c r="B5390" s="85" t="s">
        <v>245</v>
      </c>
      <c r="C5390" s="86">
        <v>7.13226318359375</v>
      </c>
      <c r="D5390" s="86">
        <v>7.628692626953125</v>
      </c>
      <c r="E5390" s="87">
        <v>0.24421893060207367</v>
      </c>
      <c r="F5390" s="86">
        <v>10.306663513183594</v>
      </c>
    </row>
    <row r="5391" spans="1:6">
      <c r="A5391" s="84">
        <v>41592.250694444447</v>
      </c>
      <c r="B5391" s="85" t="s">
        <v>246</v>
      </c>
      <c r="C5391" s="86">
        <v>7.04345703125</v>
      </c>
      <c r="D5391" s="86">
        <v>7.627838134765625</v>
      </c>
      <c r="E5391" s="87">
        <v>0.24440817534923553</v>
      </c>
      <c r="F5391" s="86">
        <v>10.331674575805664</v>
      </c>
    </row>
    <row r="5392" spans="1:6">
      <c r="A5392" s="84">
        <v>41592.292361111111</v>
      </c>
      <c r="B5392" s="85" t="s">
        <v>247</v>
      </c>
      <c r="C5392" s="86">
        <v>6.9610595703125</v>
      </c>
      <c r="D5392" s="86">
        <v>7.630828857421875</v>
      </c>
      <c r="E5392" s="87">
        <v>0.2448727935552597</v>
      </c>
      <c r="F5392" s="86">
        <v>10.398658752441406</v>
      </c>
    </row>
    <row r="5393" spans="1:6">
      <c r="A5393" s="84">
        <v>41592.334027777775</v>
      </c>
      <c r="B5393" s="85" t="s">
        <v>248</v>
      </c>
      <c r="C5393" s="86">
        <v>6.97113037109375</v>
      </c>
      <c r="D5393" s="86">
        <v>7.676971435546875</v>
      </c>
      <c r="E5393" s="87">
        <v>0.24533039331436157</v>
      </c>
      <c r="F5393" s="86">
        <v>10.644207954406738</v>
      </c>
    </row>
    <row r="5394" spans="1:6">
      <c r="A5394" s="84">
        <v>41592.375694444447</v>
      </c>
      <c r="B5394" s="85" t="s">
        <v>249</v>
      </c>
      <c r="C5394" s="86">
        <v>7.15972900390625</v>
      </c>
      <c r="D5394" s="86">
        <v>7.763275146484375</v>
      </c>
      <c r="E5394" s="87">
        <v>0.24580103158950806</v>
      </c>
      <c r="F5394" s="86">
        <v>11.046360969543457</v>
      </c>
    </row>
    <row r="5395" spans="1:6">
      <c r="A5395" s="84">
        <v>41592.417361111111</v>
      </c>
      <c r="B5395" s="85" t="s">
        <v>250</v>
      </c>
      <c r="C5395" s="86">
        <v>7.50030517578125</v>
      </c>
      <c r="D5395" s="86">
        <v>7.882476806640625</v>
      </c>
      <c r="E5395" s="87">
        <v>0.24468283355236053</v>
      </c>
      <c r="F5395" s="86">
        <v>11.384983062744141</v>
      </c>
    </row>
    <row r="5396" spans="1:6">
      <c r="A5396" s="84">
        <v>41592.459027777775</v>
      </c>
      <c r="B5396" s="85" t="s">
        <v>251</v>
      </c>
      <c r="C5396" s="86">
        <v>7.91229248046875</v>
      </c>
      <c r="D5396" s="86">
        <v>7.991424560546875</v>
      </c>
      <c r="E5396" s="87">
        <v>0.24467869102954865</v>
      </c>
      <c r="F5396" s="86">
        <v>11.61412525177002</v>
      </c>
    </row>
    <row r="5397" spans="1:6">
      <c r="A5397" s="84">
        <v>41592.500694444447</v>
      </c>
      <c r="B5397" s="85" t="s">
        <v>252</v>
      </c>
      <c r="C5397" s="86">
        <v>8.4259033203125</v>
      </c>
      <c r="D5397" s="86">
        <v>8.119598388671875</v>
      </c>
      <c r="E5397" s="87">
        <v>0.24443186819553375</v>
      </c>
      <c r="F5397" s="86">
        <v>11.866084098815918</v>
      </c>
    </row>
    <row r="5398" spans="1:6">
      <c r="A5398" s="84">
        <v>41592.542361111111</v>
      </c>
      <c r="B5398" s="85" t="s">
        <v>253</v>
      </c>
      <c r="C5398" s="86">
        <v>8.89373779296875</v>
      </c>
      <c r="D5398" s="86">
        <v>8.23046875</v>
      </c>
      <c r="E5398" s="87">
        <v>0.24381168186664581</v>
      </c>
      <c r="F5398" s="86">
        <v>11.946743011474609</v>
      </c>
    </row>
    <row r="5399" spans="1:6">
      <c r="A5399" s="84">
        <v>41592.584027777775</v>
      </c>
      <c r="B5399" s="85" t="s">
        <v>230</v>
      </c>
      <c r="C5399" s="86">
        <v>9.229736328125</v>
      </c>
      <c r="D5399" s="86">
        <v>8.298828125</v>
      </c>
      <c r="E5399" s="87">
        <v>0.24312837421894073</v>
      </c>
      <c r="F5399" s="86">
        <v>11.839178085327148</v>
      </c>
    </row>
    <row r="5400" spans="1:6">
      <c r="A5400" s="84">
        <v>41592.625694444447</v>
      </c>
      <c r="B5400" s="85" t="s">
        <v>231</v>
      </c>
      <c r="C5400" s="86">
        <v>9.4549560546875</v>
      </c>
      <c r="D5400" s="86">
        <v>8.3475341796875</v>
      </c>
      <c r="E5400" s="87">
        <v>0.24299725890159607</v>
      </c>
      <c r="F5400" s="86">
        <v>11.595486640930176</v>
      </c>
    </row>
    <row r="5401" spans="1:6">
      <c r="A5401" s="84">
        <v>41592.667361111111</v>
      </c>
      <c r="B5401" s="85" t="s">
        <v>232</v>
      </c>
      <c r="C5401" s="86">
        <v>9.5849609375</v>
      </c>
      <c r="D5401" s="86">
        <v>8.321044921875</v>
      </c>
      <c r="E5401" s="87">
        <v>0.2430233359336853</v>
      </c>
      <c r="F5401" s="86">
        <v>11.163832664489746</v>
      </c>
    </row>
    <row r="5402" spans="1:6">
      <c r="A5402" s="84">
        <v>41592.709027777775</v>
      </c>
      <c r="B5402" s="85" t="s">
        <v>233</v>
      </c>
      <c r="C5402" s="86">
        <v>9.65911865234375</v>
      </c>
      <c r="D5402" s="86">
        <v>8.261871337890625</v>
      </c>
      <c r="E5402" s="87">
        <v>0.24324868619441986</v>
      </c>
      <c r="F5402" s="86">
        <v>10.668985366821289</v>
      </c>
    </row>
    <row r="5403" spans="1:6">
      <c r="A5403" s="84">
        <v>41592.750694444447</v>
      </c>
      <c r="B5403" s="85" t="s">
        <v>234</v>
      </c>
      <c r="C5403" s="86">
        <v>9.6820068359375</v>
      </c>
      <c r="D5403" s="86">
        <v>8.19970703125</v>
      </c>
      <c r="E5403" s="87">
        <v>0.24315768480300903</v>
      </c>
      <c r="F5403" s="86">
        <v>10.310368537902832</v>
      </c>
    </row>
    <row r="5404" spans="1:6">
      <c r="A5404" s="84">
        <v>41592.792361111111</v>
      </c>
      <c r="B5404" s="85" t="s">
        <v>235</v>
      </c>
      <c r="C5404" s="86">
        <v>9.6051025390625</v>
      </c>
      <c r="D5404" s="86">
        <v>8.115753173828125</v>
      </c>
      <c r="E5404" s="87">
        <v>0.24267476797103882</v>
      </c>
      <c r="F5404" s="86">
        <v>10.070650100708008</v>
      </c>
    </row>
    <row r="5405" spans="1:6">
      <c r="A5405" s="84">
        <v>41592.834027777775</v>
      </c>
      <c r="B5405" s="85" t="s">
        <v>236</v>
      </c>
      <c r="C5405" s="86">
        <v>9.43389892578125</v>
      </c>
      <c r="D5405" s="86">
        <v>8.031158447265625</v>
      </c>
      <c r="E5405" s="87">
        <v>0.24264775216579437</v>
      </c>
      <c r="F5405" s="86">
        <v>9.8780984878540039</v>
      </c>
    </row>
    <row r="5406" spans="1:6">
      <c r="A5406" s="84">
        <v>41592.875694444447</v>
      </c>
      <c r="B5406" s="85" t="s">
        <v>237</v>
      </c>
      <c r="C5406" s="86">
        <v>9.2388916015625</v>
      </c>
      <c r="D5406" s="86">
        <v>7.93994140625</v>
      </c>
      <c r="E5406" s="87">
        <v>0.24301841855049133</v>
      </c>
      <c r="F5406" s="86">
        <v>9.77874755859375</v>
      </c>
    </row>
    <row r="5407" spans="1:6">
      <c r="A5407" s="84">
        <v>41592.917361111111</v>
      </c>
      <c r="B5407" s="85" t="s">
        <v>238</v>
      </c>
      <c r="C5407" s="86">
        <v>8.99261474609375</v>
      </c>
      <c r="D5407" s="86">
        <v>7.854278564453125</v>
      </c>
      <c r="E5407" s="87">
        <v>0.24381878972053528</v>
      </c>
      <c r="F5407" s="86">
        <v>9.7521123886108398</v>
      </c>
    </row>
    <row r="5408" spans="1:6">
      <c r="A5408" s="84">
        <v>41592.959027777775</v>
      </c>
      <c r="B5408" s="85" t="s">
        <v>239</v>
      </c>
      <c r="C5408" s="86">
        <v>8.61358642578125</v>
      </c>
      <c r="D5408" s="86">
        <v>7.7818603515625</v>
      </c>
      <c r="E5408" s="87">
        <v>0.24488329887390137</v>
      </c>
      <c r="F5408" s="86">
        <v>9.8002004623413086</v>
      </c>
    </row>
    <row r="5409" spans="1:6">
      <c r="A5409" s="84">
        <v>41593.000694444447</v>
      </c>
      <c r="B5409" s="85" t="s">
        <v>240</v>
      </c>
      <c r="C5409" s="86">
        <v>8.26934814453125</v>
      </c>
      <c r="D5409" s="86">
        <v>7.727386474609375</v>
      </c>
      <c r="E5409" s="87">
        <v>0.24597692489624023</v>
      </c>
      <c r="F5409" s="86">
        <v>9.8755292892456055</v>
      </c>
    </row>
    <row r="5410" spans="1:6">
      <c r="A5410" s="84">
        <v>41593.042361111111</v>
      </c>
      <c r="B5410" s="85" t="s">
        <v>241</v>
      </c>
      <c r="C5410" s="86">
        <v>8.02398681640625</v>
      </c>
      <c r="D5410" s="86">
        <v>7.70068359375</v>
      </c>
      <c r="E5410" s="87">
        <v>0.24675700068473816</v>
      </c>
      <c r="F5410" s="86">
        <v>9.9188528060913086</v>
      </c>
    </row>
    <row r="5411" spans="1:6">
      <c r="A5411" s="84">
        <v>41593.084027777775</v>
      </c>
      <c r="B5411" s="85" t="s">
        <v>242</v>
      </c>
      <c r="C5411" s="86">
        <v>7.89398193359375</v>
      </c>
      <c r="D5411" s="86">
        <v>7.681884765625</v>
      </c>
      <c r="E5411" s="87">
        <v>0.24732145667076111</v>
      </c>
      <c r="F5411" s="86">
        <v>9.964451789855957</v>
      </c>
    </row>
    <row r="5412" spans="1:6">
      <c r="A5412" s="84">
        <v>41593.125694444447</v>
      </c>
      <c r="B5412" s="85" t="s">
        <v>243</v>
      </c>
      <c r="C5412" s="86">
        <v>7.7923583984375</v>
      </c>
      <c r="D5412" s="86">
        <v>7.66607666015625</v>
      </c>
      <c r="E5412" s="87">
        <v>0.24767284095287323</v>
      </c>
      <c r="F5412" s="86">
        <v>9.9764232635498047</v>
      </c>
    </row>
    <row r="5413" spans="1:6">
      <c r="A5413" s="84">
        <v>41593.167361111111</v>
      </c>
      <c r="B5413" s="85" t="s">
        <v>244</v>
      </c>
      <c r="C5413" s="86">
        <v>7.74566650390625</v>
      </c>
      <c r="D5413" s="86">
        <v>7.662017822265625</v>
      </c>
      <c r="E5413" s="87">
        <v>0.24771779775619507</v>
      </c>
      <c r="F5413" s="86">
        <v>9.9856910705566406</v>
      </c>
    </row>
    <row r="5414" spans="1:6">
      <c r="A5414" s="84">
        <v>41593.209027777775</v>
      </c>
      <c r="B5414" s="85" t="s">
        <v>245</v>
      </c>
      <c r="C5414" s="86">
        <v>7.6788330078125</v>
      </c>
      <c r="D5414" s="86">
        <v>7.6639404296875</v>
      </c>
      <c r="E5414" s="87">
        <v>0.24775712192058563</v>
      </c>
      <c r="F5414" s="86">
        <v>10.024179458618164</v>
      </c>
    </row>
    <row r="5415" spans="1:6">
      <c r="A5415" s="84">
        <v>41593.250694444447</v>
      </c>
      <c r="B5415" s="85" t="s">
        <v>246</v>
      </c>
      <c r="C5415" s="86">
        <v>7.66876220703125</v>
      </c>
      <c r="D5415" s="86">
        <v>7.657745361328125</v>
      </c>
      <c r="E5415" s="87">
        <v>0.24830734729766846</v>
      </c>
      <c r="F5415" s="86">
        <v>10.02761173248291</v>
      </c>
    </row>
    <row r="5416" spans="1:6">
      <c r="A5416" s="84">
        <v>41593.292361111111</v>
      </c>
      <c r="B5416" s="85" t="s">
        <v>247</v>
      </c>
      <c r="C5416" s="86">
        <v>7.62481689453125</v>
      </c>
      <c r="D5416" s="86">
        <v>7.65625</v>
      </c>
      <c r="E5416" s="87">
        <v>0.24865354597568512</v>
      </c>
      <c r="F5416" s="86">
        <v>10.050496101379395</v>
      </c>
    </row>
    <row r="5417" spans="1:6">
      <c r="A5417" s="84">
        <v>41593.334027777775</v>
      </c>
      <c r="B5417" s="85" t="s">
        <v>248</v>
      </c>
      <c r="C5417" s="86">
        <v>7.55157470703125</v>
      </c>
      <c r="D5417" s="86">
        <v>7.707733154296875</v>
      </c>
      <c r="E5417" s="87">
        <v>0.24947278201580048</v>
      </c>
      <c r="F5417" s="86">
        <v>10.375025749206543</v>
      </c>
    </row>
    <row r="5418" spans="1:6">
      <c r="A5418" s="84">
        <v>41593.375694444447</v>
      </c>
      <c r="B5418" s="85" t="s">
        <v>249</v>
      </c>
      <c r="C5418" s="86">
        <v>7.5616455078125</v>
      </c>
      <c r="D5418" s="86">
        <v>7.775665283203125</v>
      </c>
      <c r="E5418" s="87">
        <v>0.25028738379478455</v>
      </c>
      <c r="F5418" s="86">
        <v>10.676351547241211</v>
      </c>
    </row>
    <row r="5419" spans="1:6">
      <c r="A5419" s="84">
        <v>41593.417361111111</v>
      </c>
      <c r="B5419" s="85" t="s">
        <v>250</v>
      </c>
      <c r="C5419" s="86">
        <v>7.70263671875</v>
      </c>
      <c r="D5419" s="86">
        <v>7.870941162109375</v>
      </c>
      <c r="E5419" s="87">
        <v>0.25063669681549072</v>
      </c>
      <c r="F5419" s="86">
        <v>10.996608734130859</v>
      </c>
    </row>
    <row r="5420" spans="1:6">
      <c r="A5420" s="84">
        <v>41593.459027777775</v>
      </c>
      <c r="B5420" s="85" t="s">
        <v>251</v>
      </c>
      <c r="C5420" s="86">
        <v>7.99285888671875</v>
      </c>
      <c r="D5420" s="86">
        <v>7.96258544921875</v>
      </c>
      <c r="E5420" s="87">
        <v>0.25016656517982483</v>
      </c>
      <c r="F5420" s="86">
        <v>11.300371170043945</v>
      </c>
    </row>
    <row r="5421" spans="1:6">
      <c r="A5421" s="84">
        <v>41593.500694444447</v>
      </c>
      <c r="B5421" s="85" t="s">
        <v>252</v>
      </c>
      <c r="C5421" s="86">
        <v>8.6199951171875</v>
      </c>
      <c r="D5421" s="86">
        <v>8.130706787109375</v>
      </c>
      <c r="E5421" s="87">
        <v>0.24929755926132202</v>
      </c>
      <c r="F5421" s="86">
        <v>11.648669242858887</v>
      </c>
    </row>
    <row r="5422" spans="1:6">
      <c r="A5422" s="84">
        <v>41593.542361111111</v>
      </c>
      <c r="B5422" s="85" t="s">
        <v>253</v>
      </c>
      <c r="C5422" s="86">
        <v>9.1217041015625</v>
      </c>
      <c r="D5422" s="86">
        <v>8.266998291015625</v>
      </c>
      <c r="E5422" s="87">
        <v>0.24807526171207428</v>
      </c>
      <c r="F5422" s="86">
        <v>11.786784172058105</v>
      </c>
    </row>
    <row r="5423" spans="1:6">
      <c r="A5423" s="84">
        <v>41593.584027777775</v>
      </c>
      <c r="B5423" s="85" t="s">
        <v>230</v>
      </c>
      <c r="C5423" s="86">
        <v>9.41009521484375</v>
      </c>
      <c r="D5423" s="86">
        <v>8.352874755859375</v>
      </c>
      <c r="E5423" s="87">
        <v>0.24688988924026489</v>
      </c>
      <c r="F5423" s="86">
        <v>11.727558135986328</v>
      </c>
    </row>
    <row r="5424" spans="1:6">
      <c r="A5424" s="84">
        <v>41593.625694444447</v>
      </c>
      <c r="B5424" s="85" t="s">
        <v>231</v>
      </c>
      <c r="C5424" s="86">
        <v>9.54193115234375</v>
      </c>
      <c r="D5424" s="86">
        <v>8.393463134765625</v>
      </c>
      <c r="E5424" s="87">
        <v>0.24620804190635681</v>
      </c>
      <c r="F5424" s="86">
        <v>11.512182235717773</v>
      </c>
    </row>
    <row r="5425" spans="1:6">
      <c r="A5425" s="84">
        <v>41593.667361111111</v>
      </c>
      <c r="B5425" s="85" t="s">
        <v>232</v>
      </c>
      <c r="C5425" s="86">
        <v>9.47784423828125</v>
      </c>
      <c r="D5425" s="86">
        <v>8.36334228515625</v>
      </c>
      <c r="E5425" s="87">
        <v>0.24594235420227051</v>
      </c>
      <c r="F5425" s="86">
        <v>11.127481460571289</v>
      </c>
    </row>
    <row r="5426" spans="1:6">
      <c r="A5426" s="84">
        <v>41593.709027777775</v>
      </c>
      <c r="B5426" s="85" t="s">
        <v>233</v>
      </c>
      <c r="C5426" s="86">
        <v>9.37255859375</v>
      </c>
      <c r="D5426" s="86">
        <v>8.295196533203125</v>
      </c>
      <c r="E5426" s="87">
        <v>0.24571207165718079</v>
      </c>
      <c r="F5426" s="86">
        <v>10.661825180053711</v>
      </c>
    </row>
    <row r="5427" spans="1:6">
      <c r="A5427" s="84">
        <v>41593.750694444447</v>
      </c>
      <c r="B5427" s="85" t="s">
        <v>234</v>
      </c>
      <c r="C5427" s="86">
        <v>9.30938720703125</v>
      </c>
      <c r="D5427" s="86">
        <v>8.23773193359375</v>
      </c>
      <c r="E5427" s="87">
        <v>0.24523118138313293</v>
      </c>
      <c r="F5427" s="86">
        <v>10.369368553161621</v>
      </c>
    </row>
    <row r="5428" spans="1:6">
      <c r="A5428" s="84">
        <v>41593.792361111111</v>
      </c>
      <c r="B5428" s="85" t="s">
        <v>235</v>
      </c>
      <c r="C5428" s="86">
        <v>9.17938232421875</v>
      </c>
      <c r="D5428" s="86">
        <v>8.15142822265625</v>
      </c>
      <c r="E5428" s="87">
        <v>0.24439278244972229</v>
      </c>
      <c r="F5428" s="86">
        <v>10.088638305664062</v>
      </c>
    </row>
    <row r="5429" spans="1:6">
      <c r="A5429" s="84">
        <v>41593.834027777775</v>
      </c>
      <c r="B5429" s="85" t="s">
        <v>236</v>
      </c>
      <c r="C5429" s="86">
        <v>8.9935302734375</v>
      </c>
      <c r="D5429" s="86">
        <v>8.04888916015625</v>
      </c>
      <c r="E5429" s="87">
        <v>0.24345551431179047</v>
      </c>
      <c r="F5429" s="86">
        <v>9.9842348098754883</v>
      </c>
    </row>
    <row r="5430" spans="1:6">
      <c r="A5430" s="84">
        <v>41593.875694444447</v>
      </c>
      <c r="B5430" s="85" t="s">
        <v>237</v>
      </c>
      <c r="C5430" s="86">
        <v>8.74542236328125</v>
      </c>
      <c r="D5430" s="86">
        <v>7.948699951171875</v>
      </c>
      <c r="E5430" s="87">
        <v>0.24314813315868378</v>
      </c>
      <c r="F5430" s="86">
        <v>9.9017143249511719</v>
      </c>
    </row>
    <row r="5431" spans="1:6">
      <c r="A5431" s="84">
        <v>41593.917361111111</v>
      </c>
      <c r="B5431" s="85" t="s">
        <v>238</v>
      </c>
      <c r="C5431" s="86">
        <v>8.40484619140625</v>
      </c>
      <c r="D5431" s="86">
        <v>7.856201171875</v>
      </c>
      <c r="E5431" s="87">
        <v>0.24351465702056885</v>
      </c>
      <c r="F5431" s="86">
        <v>9.824432373046875</v>
      </c>
    </row>
    <row r="5432" spans="1:6">
      <c r="A5432" s="84">
        <v>41593.959027777775</v>
      </c>
      <c r="B5432" s="85" t="s">
        <v>239</v>
      </c>
      <c r="C5432" s="86">
        <v>8.087158203125</v>
      </c>
      <c r="D5432" s="86">
        <v>7.78057861328125</v>
      </c>
      <c r="E5432" s="87">
        <v>0.24409137666225433</v>
      </c>
      <c r="F5432" s="86">
        <v>9.8162965774536133</v>
      </c>
    </row>
    <row r="5433" spans="1:6">
      <c r="A5433" s="84">
        <v>41594.000694444447</v>
      </c>
      <c r="B5433" s="85" t="s">
        <v>240</v>
      </c>
      <c r="C5433" s="86">
        <v>7.78961181640625</v>
      </c>
      <c r="D5433" s="86">
        <v>7.72332763671875</v>
      </c>
      <c r="E5433" s="87">
        <v>0.2445894330739975</v>
      </c>
      <c r="F5433" s="86">
        <v>9.6964340209960937</v>
      </c>
    </row>
    <row r="5434" spans="1:6">
      <c r="A5434" s="84">
        <v>41594.042361111111</v>
      </c>
      <c r="B5434" s="85" t="s">
        <v>241</v>
      </c>
      <c r="C5434" s="86">
        <v>7.5799560546875</v>
      </c>
      <c r="D5434" s="86">
        <v>7.6929931640625</v>
      </c>
      <c r="E5434" s="87">
        <v>0.24488532543182373</v>
      </c>
      <c r="F5434" s="86">
        <v>9.9433965682983398</v>
      </c>
    </row>
    <row r="5435" spans="1:6">
      <c r="A5435" s="84">
        <v>41594.084027777775</v>
      </c>
      <c r="B5435" s="85" t="s">
        <v>242</v>
      </c>
      <c r="C5435" s="86">
        <v>7.42431640625</v>
      </c>
      <c r="D5435" s="86">
        <v>7.670562744140625</v>
      </c>
      <c r="E5435" s="87">
        <v>0.24517722427845001</v>
      </c>
      <c r="F5435" s="86">
        <v>9.9845552444458008</v>
      </c>
    </row>
    <row r="5436" spans="1:6">
      <c r="A5436" s="84">
        <v>41594.125694444447</v>
      </c>
      <c r="B5436" s="85" t="s">
        <v>243</v>
      </c>
      <c r="C5436" s="86">
        <v>7.32635498046875</v>
      </c>
      <c r="D5436" s="86">
        <v>7.659881591796875</v>
      </c>
      <c r="E5436" s="87">
        <v>0.24537448585033417</v>
      </c>
      <c r="F5436" s="86">
        <v>9.9571418762207031</v>
      </c>
    </row>
    <row r="5437" spans="1:6">
      <c r="A5437" s="84">
        <v>41594.167361111111</v>
      </c>
      <c r="B5437" s="85" t="s">
        <v>244</v>
      </c>
      <c r="C5437" s="86">
        <v>7.28424072265625</v>
      </c>
      <c r="D5437" s="86">
        <v>7.6536865234375</v>
      </c>
      <c r="E5437" s="87">
        <v>0.24518273770809174</v>
      </c>
      <c r="F5437" s="86">
        <v>9.83404541015625</v>
      </c>
    </row>
    <row r="5438" spans="1:6">
      <c r="A5438" s="84">
        <v>41594.209027777775</v>
      </c>
      <c r="B5438" s="85" t="s">
        <v>245</v>
      </c>
      <c r="C5438" s="86">
        <v>7.2760009765625</v>
      </c>
      <c r="D5438" s="86">
        <v>7.647064208984375</v>
      </c>
      <c r="E5438" s="87">
        <v>0.24494117498397827</v>
      </c>
      <c r="F5438" s="86">
        <v>9.8634519577026367</v>
      </c>
    </row>
    <row r="5439" spans="1:6">
      <c r="A5439" s="84">
        <v>41594.250694444447</v>
      </c>
      <c r="B5439" s="85" t="s">
        <v>246</v>
      </c>
      <c r="C5439" s="86">
        <v>7.255859375</v>
      </c>
      <c r="D5439" s="86">
        <v>7.6451416015625</v>
      </c>
      <c r="E5439" s="87">
        <v>0.24481828510761261</v>
      </c>
      <c r="F5439" s="86">
        <v>9.7306985855102539</v>
      </c>
    </row>
    <row r="5440" spans="1:6">
      <c r="A5440" s="84">
        <v>41594.292361111111</v>
      </c>
      <c r="B5440" s="85" t="s">
        <v>247</v>
      </c>
      <c r="C5440" s="86">
        <v>7.26318359375</v>
      </c>
      <c r="D5440" s="86">
        <v>7.6494140625</v>
      </c>
      <c r="E5440" s="87">
        <v>0.24494534730911255</v>
      </c>
      <c r="F5440" s="86">
        <v>9.9801979064941406</v>
      </c>
    </row>
    <row r="5441" spans="1:6">
      <c r="A5441" s="84">
        <v>41594.334027777775</v>
      </c>
      <c r="B5441" s="85" t="s">
        <v>248</v>
      </c>
      <c r="C5441" s="86">
        <v>7.33917236328125</v>
      </c>
      <c r="D5441" s="86">
        <v>7.71820068359375</v>
      </c>
      <c r="E5441" s="87">
        <v>0.24519748985767365</v>
      </c>
      <c r="F5441" s="86">
        <v>10.292145729064941</v>
      </c>
    </row>
    <row r="5442" spans="1:6">
      <c r="A5442" s="84">
        <v>41594.375694444447</v>
      </c>
      <c r="B5442" s="85" t="s">
        <v>249</v>
      </c>
      <c r="C5442" s="86">
        <v>7.464599609375</v>
      </c>
      <c r="D5442" s="86">
        <v>7.81817626953125</v>
      </c>
      <c r="E5442" s="87">
        <v>0.24528935551643372</v>
      </c>
      <c r="F5442" s="86">
        <v>10.71855354309082</v>
      </c>
    </row>
    <row r="5443" spans="1:6">
      <c r="A5443" s="84">
        <v>41594.417361111111</v>
      </c>
      <c r="B5443" s="85" t="s">
        <v>250</v>
      </c>
      <c r="C5443" s="86">
        <v>7.7996826171875</v>
      </c>
      <c r="D5443" s="86">
        <v>7.9185791015625</v>
      </c>
      <c r="E5443" s="87">
        <v>0.24495682120323181</v>
      </c>
      <c r="F5443" s="86">
        <v>11.08080005645752</v>
      </c>
    </row>
    <row r="5444" spans="1:6">
      <c r="A5444" s="84">
        <v>41594.459027777775</v>
      </c>
      <c r="B5444" s="85" t="s">
        <v>251</v>
      </c>
      <c r="C5444" s="86">
        <v>8.44146728515625</v>
      </c>
      <c r="D5444" s="86">
        <v>8.05230712890625</v>
      </c>
      <c r="E5444" s="87">
        <v>0.24368396401405334</v>
      </c>
      <c r="F5444" s="86">
        <v>11.421364784240723</v>
      </c>
    </row>
    <row r="5445" spans="1:6">
      <c r="A5445" s="84">
        <v>41594.500694444447</v>
      </c>
      <c r="B5445" s="85" t="s">
        <v>252</v>
      </c>
      <c r="C5445" s="86">
        <v>8.9404296875</v>
      </c>
      <c r="D5445" s="86">
        <v>8.193511962890625</v>
      </c>
      <c r="E5445" s="87">
        <v>0.24251309037208557</v>
      </c>
      <c r="F5445" s="86">
        <v>11.700915336608887</v>
      </c>
    </row>
    <row r="5446" spans="1:6">
      <c r="A5446" s="84">
        <v>41594.542361111111</v>
      </c>
      <c r="B5446" s="85" t="s">
        <v>253</v>
      </c>
      <c r="C5446" s="86">
        <v>9.29656982421875</v>
      </c>
      <c r="D5446" s="86">
        <v>8.288360595703125</v>
      </c>
      <c r="E5446" s="87">
        <v>0.24163883924484253</v>
      </c>
      <c r="F5446" s="86">
        <v>11.716925621032715</v>
      </c>
    </row>
    <row r="5447" spans="1:6">
      <c r="A5447" s="84">
        <v>41594.584027777775</v>
      </c>
      <c r="B5447" s="85" t="s">
        <v>230</v>
      </c>
      <c r="C5447" s="86">
        <v>9.47967529296875</v>
      </c>
      <c r="D5447" s="86">
        <v>8.35693359375</v>
      </c>
      <c r="E5447" s="87">
        <v>0.24114252626895905</v>
      </c>
      <c r="F5447" s="86">
        <v>11.621244430541992</v>
      </c>
    </row>
    <row r="5448" spans="1:6">
      <c r="A5448" s="84">
        <v>41594.625694444447</v>
      </c>
      <c r="B5448" s="85" t="s">
        <v>231</v>
      </c>
      <c r="C5448" s="86">
        <v>9.3780517578125</v>
      </c>
      <c r="D5448" s="86">
        <v>8.3697509765625</v>
      </c>
      <c r="E5448" s="87">
        <v>0.24091796576976776</v>
      </c>
      <c r="F5448" s="86">
        <v>11.426403045654297</v>
      </c>
    </row>
    <row r="5449" spans="1:6">
      <c r="A5449" s="84">
        <v>41594.667361111111</v>
      </c>
      <c r="B5449" s="85" t="s">
        <v>232</v>
      </c>
      <c r="C5449" s="86">
        <v>9.09515380859375</v>
      </c>
      <c r="D5449" s="86">
        <v>8.317413330078125</v>
      </c>
      <c r="E5449" s="87">
        <v>0.24118234217166901</v>
      </c>
      <c r="F5449" s="86">
        <v>11.072471618652344</v>
      </c>
    </row>
    <row r="5450" spans="1:6">
      <c r="A5450" s="84">
        <v>41594.709027777775</v>
      </c>
      <c r="B5450" s="85" t="s">
        <v>233</v>
      </c>
      <c r="C5450" s="86">
        <v>8.8250732421875</v>
      </c>
      <c r="D5450" s="86">
        <v>8.23345947265625</v>
      </c>
      <c r="E5450" s="87">
        <v>0.24117210507392883</v>
      </c>
      <c r="F5450" s="86">
        <v>10.711422920227051</v>
      </c>
    </row>
    <row r="5451" spans="1:6">
      <c r="A5451" s="84">
        <v>41594.750694444447</v>
      </c>
      <c r="B5451" s="85" t="s">
        <v>234</v>
      </c>
      <c r="C5451" s="86">
        <v>8.6163330078125</v>
      </c>
      <c r="D5451" s="86">
        <v>8.152496337890625</v>
      </c>
      <c r="E5451" s="87">
        <v>0.24135567247867584</v>
      </c>
      <c r="F5451" s="86">
        <v>10.53389835357666</v>
      </c>
    </row>
    <row r="5452" spans="1:6">
      <c r="A5452" s="84">
        <v>41594.792361111111</v>
      </c>
      <c r="B5452" s="85" t="s">
        <v>235</v>
      </c>
      <c r="C5452" s="86">
        <v>8.41217041015625</v>
      </c>
      <c r="D5452" s="86">
        <v>8.071319580078125</v>
      </c>
      <c r="E5452" s="87">
        <v>0.24151605367660522</v>
      </c>
      <c r="F5452" s="86">
        <v>10.380403518676758</v>
      </c>
    </row>
    <row r="5453" spans="1:6">
      <c r="A5453" s="84">
        <v>41594.834027777775</v>
      </c>
      <c r="B5453" s="85" t="s">
        <v>236</v>
      </c>
      <c r="C5453" s="86">
        <v>8.19244384765625</v>
      </c>
      <c r="D5453" s="86">
        <v>7.981170654296875</v>
      </c>
      <c r="E5453" s="87">
        <v>0.24194701015949249</v>
      </c>
      <c r="F5453" s="86">
        <v>10.284029006958008</v>
      </c>
    </row>
    <row r="5454" spans="1:6">
      <c r="A5454" s="84">
        <v>41594.875694444447</v>
      </c>
      <c r="B5454" s="85" t="s">
        <v>237</v>
      </c>
      <c r="C5454" s="86">
        <v>7.98828125</v>
      </c>
      <c r="D5454" s="86">
        <v>7.897430419921875</v>
      </c>
      <c r="E5454" s="87">
        <v>0.24250262975692749</v>
      </c>
      <c r="F5454" s="86">
        <v>10.212761878967285</v>
      </c>
    </row>
    <row r="5455" spans="1:6">
      <c r="A5455" s="84">
        <v>41594.917361111111</v>
      </c>
      <c r="B5455" s="85" t="s">
        <v>238</v>
      </c>
      <c r="C5455" s="86">
        <v>7.742919921875</v>
      </c>
      <c r="D5455" s="86">
        <v>7.820953369140625</v>
      </c>
      <c r="E5455" s="87">
        <v>0.24336706101894379</v>
      </c>
      <c r="F5455" s="86">
        <v>10.181501388549805</v>
      </c>
    </row>
    <row r="5456" spans="1:6">
      <c r="A5456" s="84">
        <v>41594.959027777775</v>
      </c>
      <c r="B5456" s="85" t="s">
        <v>239</v>
      </c>
      <c r="C5456" s="86">
        <v>7.4151611328125</v>
      </c>
      <c r="D5456" s="86">
        <v>7.75537109375</v>
      </c>
      <c r="E5456" s="87">
        <v>0.24435147643089294</v>
      </c>
      <c r="F5456" s="86">
        <v>10.195446968078613</v>
      </c>
    </row>
    <row r="5457" spans="1:6">
      <c r="A5457" s="84">
        <v>41595.000694444447</v>
      </c>
      <c r="B5457" s="85" t="s">
        <v>240</v>
      </c>
      <c r="C5457" s="86">
        <v>7.083740234375</v>
      </c>
      <c r="D5457" s="86">
        <v>7.708587646484375</v>
      </c>
      <c r="E5457" s="87">
        <v>0.24529951810836792</v>
      </c>
      <c r="F5457" s="86">
        <v>10.25521183013916</v>
      </c>
    </row>
    <row r="5458" spans="1:6">
      <c r="A5458" s="84">
        <v>41595.042361111111</v>
      </c>
      <c r="B5458" s="85" t="s">
        <v>241</v>
      </c>
      <c r="C5458" s="86">
        <v>6.85577392578125</v>
      </c>
      <c r="D5458" s="86">
        <v>7.6793212890625</v>
      </c>
      <c r="E5458" s="87">
        <v>0.24552713334560394</v>
      </c>
      <c r="F5458" s="86">
        <v>10.319696426391602</v>
      </c>
    </row>
    <row r="5459" spans="1:6">
      <c r="A5459" s="84">
        <v>41595.084027777775</v>
      </c>
      <c r="B5459" s="85" t="s">
        <v>242</v>
      </c>
      <c r="C5459" s="86">
        <v>6.72576904296875</v>
      </c>
      <c r="D5459" s="86">
        <v>7.6622314453125</v>
      </c>
      <c r="E5459" s="87">
        <v>0.24550263583660126</v>
      </c>
      <c r="F5459" s="86">
        <v>10.346108436584473</v>
      </c>
    </row>
    <row r="5460" spans="1:6">
      <c r="A5460" s="84">
        <v>41595.125694444447</v>
      </c>
      <c r="B5460" s="85" t="s">
        <v>243</v>
      </c>
      <c r="C5460" s="86">
        <v>6.65802001953125</v>
      </c>
      <c r="D5460" s="86">
        <v>7.656463623046875</v>
      </c>
      <c r="E5460" s="87">
        <v>0.24502865970134735</v>
      </c>
      <c r="F5460" s="86">
        <v>10.36484432220459</v>
      </c>
    </row>
    <row r="5461" spans="1:6">
      <c r="A5461" s="84">
        <v>41595.167361111111</v>
      </c>
      <c r="B5461" s="85" t="s">
        <v>244</v>
      </c>
      <c r="C5461" s="86">
        <v>6.59942626953125</v>
      </c>
      <c r="D5461" s="86">
        <v>7.649627685546875</v>
      </c>
      <c r="E5461" s="87">
        <v>0.24468682706356049</v>
      </c>
      <c r="F5461" s="86">
        <v>10.370315551757812</v>
      </c>
    </row>
    <row r="5462" spans="1:6">
      <c r="A5462" s="84">
        <v>41595.209027777775</v>
      </c>
      <c r="B5462" s="85" t="s">
        <v>245</v>
      </c>
      <c r="C5462" s="86">
        <v>6.5252685546875</v>
      </c>
      <c r="D5462" s="86">
        <v>7.644500732421875</v>
      </c>
      <c r="E5462" s="87">
        <v>0.24426743388175964</v>
      </c>
      <c r="F5462" s="86">
        <v>10.392025947570801</v>
      </c>
    </row>
    <row r="5463" spans="1:6">
      <c r="A5463" s="84">
        <v>41595.250694444447</v>
      </c>
      <c r="B5463" s="85" t="s">
        <v>246</v>
      </c>
      <c r="C5463" s="86">
        <v>6.41998291015625</v>
      </c>
      <c r="D5463" s="86">
        <v>7.639801025390625</v>
      </c>
      <c r="E5463" s="87">
        <v>0.24384032189846039</v>
      </c>
      <c r="F5463" s="86">
        <v>10.41084098815918</v>
      </c>
    </row>
    <row r="5464" spans="1:6">
      <c r="A5464" s="84">
        <v>41595.292361111111</v>
      </c>
      <c r="B5464" s="85" t="s">
        <v>247</v>
      </c>
      <c r="C5464" s="86">
        <v>6.322021484375</v>
      </c>
      <c r="D5464" s="86">
        <v>7.638092041015625</v>
      </c>
      <c r="E5464" s="87">
        <v>0.24296025931835175</v>
      </c>
      <c r="F5464" s="86">
        <v>10.481716156005859</v>
      </c>
    </row>
    <row r="5465" spans="1:6">
      <c r="A5465" s="84">
        <v>41595.334027777775</v>
      </c>
      <c r="B5465" s="85" t="s">
        <v>248</v>
      </c>
      <c r="C5465" s="86">
        <v>6.25885009765625</v>
      </c>
      <c r="D5465" s="86">
        <v>7.67718505859375</v>
      </c>
      <c r="E5465" s="87">
        <v>0.24212755262851715</v>
      </c>
      <c r="F5465" s="86">
        <v>10.749053955078125</v>
      </c>
    </row>
    <row r="5466" spans="1:6">
      <c r="A5466" s="84">
        <v>41595.375694444447</v>
      </c>
      <c r="B5466" s="85" t="s">
        <v>249</v>
      </c>
      <c r="C5466" s="86">
        <v>6.3751220703125</v>
      </c>
      <c r="D5466" s="86">
        <v>7.760711669921875</v>
      </c>
      <c r="E5466" s="87">
        <v>0.24129292368888855</v>
      </c>
      <c r="F5466" s="86">
        <v>11.140932083129883</v>
      </c>
    </row>
    <row r="5467" spans="1:6">
      <c r="A5467" s="84">
        <v>41595.417361111111</v>
      </c>
      <c r="B5467" s="85" t="s">
        <v>250</v>
      </c>
      <c r="C5467" s="86">
        <v>6.644287109375</v>
      </c>
      <c r="D5467" s="86">
        <v>7.852996826171875</v>
      </c>
      <c r="E5467" s="87">
        <v>0.24069853127002716</v>
      </c>
      <c r="F5467" s="86">
        <v>11.460177421569824</v>
      </c>
    </row>
    <row r="5468" spans="1:6">
      <c r="A5468" s="84">
        <v>41595.459027777775</v>
      </c>
      <c r="B5468" s="85" t="s">
        <v>251</v>
      </c>
      <c r="C5468" s="86">
        <v>7.06451416015625</v>
      </c>
      <c r="D5468" s="86">
        <v>7.955535888671875</v>
      </c>
      <c r="E5468" s="87">
        <v>0.24018535017967224</v>
      </c>
      <c r="F5468" s="86">
        <v>11.712737083435059</v>
      </c>
    </row>
    <row r="5469" spans="1:6">
      <c r="A5469" s="84">
        <v>41595.500694444447</v>
      </c>
      <c r="B5469" s="85" t="s">
        <v>252</v>
      </c>
      <c r="C5469" s="86">
        <v>7.52777099609375</v>
      </c>
      <c r="D5469" s="86">
        <v>8.085205078125</v>
      </c>
      <c r="E5469" s="87">
        <v>0.23960645496845245</v>
      </c>
      <c r="F5469" s="86">
        <v>11.974888801574707</v>
      </c>
    </row>
    <row r="5470" spans="1:6">
      <c r="A5470" s="84">
        <v>41595.542361111111</v>
      </c>
      <c r="B5470" s="85" t="s">
        <v>253</v>
      </c>
      <c r="C5470" s="86">
        <v>7.94342041015625</v>
      </c>
      <c r="D5470" s="86">
        <v>8.198638916015625</v>
      </c>
      <c r="E5470" s="87">
        <v>0.23948393762111664</v>
      </c>
      <c r="F5470" s="86">
        <v>12.095000267028809</v>
      </c>
    </row>
    <row r="5471" spans="1:6">
      <c r="A5471" s="84">
        <v>41595.584027777775</v>
      </c>
      <c r="B5471" s="85" t="s">
        <v>230</v>
      </c>
      <c r="C5471" s="86">
        <v>8.23822021484375</v>
      </c>
      <c r="D5471" s="86">
        <v>8.276611328125</v>
      </c>
      <c r="E5471" s="87">
        <v>0.23919501900672913</v>
      </c>
      <c r="F5471" s="86">
        <v>12.047736167907715</v>
      </c>
    </row>
    <row r="5472" spans="1:6">
      <c r="A5472" s="84">
        <v>41595.625694444447</v>
      </c>
      <c r="B5472" s="85" t="s">
        <v>231</v>
      </c>
      <c r="C5472" s="86">
        <v>8.45428466796875</v>
      </c>
      <c r="D5472" s="86">
        <v>8.321044921875</v>
      </c>
      <c r="E5472" s="87">
        <v>0.2393859326839447</v>
      </c>
      <c r="F5472" s="86">
        <v>11.852055549621582</v>
      </c>
    </row>
    <row r="5473" spans="1:6">
      <c r="A5473" s="84">
        <v>41595.667361111111</v>
      </c>
      <c r="B5473" s="85" t="s">
        <v>232</v>
      </c>
      <c r="C5473" s="86">
        <v>8.58245849609375</v>
      </c>
      <c r="D5473" s="86">
        <v>8.299468994140625</v>
      </c>
      <c r="E5473" s="87">
        <v>0.23991596698760986</v>
      </c>
      <c r="F5473" s="86">
        <v>11.448957443237305</v>
      </c>
    </row>
    <row r="5474" spans="1:6">
      <c r="A5474" s="84">
        <v>41595.709027777775</v>
      </c>
      <c r="B5474" s="85" t="s">
        <v>233</v>
      </c>
      <c r="C5474" s="86">
        <v>8.6529541015625</v>
      </c>
      <c r="D5474" s="86">
        <v>8.227264404296875</v>
      </c>
      <c r="E5474" s="87">
        <v>0.24043354392051697</v>
      </c>
      <c r="F5474" s="86">
        <v>10.883077621459961</v>
      </c>
    </row>
    <row r="5475" spans="1:6">
      <c r="A5475" s="84">
        <v>41595.750694444447</v>
      </c>
      <c r="B5475" s="85" t="s">
        <v>234</v>
      </c>
      <c r="C5475" s="86">
        <v>8.7005615234375</v>
      </c>
      <c r="D5475" s="86">
        <v>8.1689453125</v>
      </c>
      <c r="E5475" s="87">
        <v>0.241162970662117</v>
      </c>
      <c r="F5475" s="86">
        <v>10.669936180114746</v>
      </c>
    </row>
    <row r="5476" spans="1:6">
      <c r="A5476" s="84">
        <v>41595.792361111111</v>
      </c>
      <c r="B5476" s="85" t="s">
        <v>235</v>
      </c>
      <c r="C5476" s="86">
        <v>8.62457275390625</v>
      </c>
      <c r="D5476" s="86">
        <v>8.090545654296875</v>
      </c>
      <c r="E5476" s="87">
        <v>0.24163345992565155</v>
      </c>
      <c r="F5476" s="86">
        <v>10.436582565307617</v>
      </c>
    </row>
    <row r="5477" spans="1:6">
      <c r="A5477" s="84">
        <v>41595.834027777775</v>
      </c>
      <c r="B5477" s="85" t="s">
        <v>236</v>
      </c>
      <c r="C5477" s="86">
        <v>8.4588623046875</v>
      </c>
      <c r="D5477" s="86">
        <v>8.00360107421875</v>
      </c>
      <c r="E5477" s="87">
        <v>0.24190938472747803</v>
      </c>
      <c r="F5477" s="86">
        <v>10.270454406738281</v>
      </c>
    </row>
    <row r="5478" spans="1:6">
      <c r="A5478" s="84">
        <v>41595.875694444447</v>
      </c>
      <c r="B5478" s="85" t="s">
        <v>237</v>
      </c>
      <c r="C5478" s="86">
        <v>8.19427490234375</v>
      </c>
      <c r="D5478" s="86">
        <v>7.915802001953125</v>
      </c>
      <c r="E5478" s="87">
        <v>0.24274353682994843</v>
      </c>
      <c r="F5478" s="86">
        <v>10.211210250854492</v>
      </c>
    </row>
    <row r="5479" spans="1:6">
      <c r="A5479" s="84">
        <v>41595.917361111111</v>
      </c>
      <c r="B5479" s="85" t="s">
        <v>238</v>
      </c>
      <c r="C5479" s="86">
        <v>7.82440185546875</v>
      </c>
      <c r="D5479" s="86">
        <v>7.832916259765625</v>
      </c>
      <c r="E5479" s="87">
        <v>0.24392746388912201</v>
      </c>
      <c r="F5479" s="86">
        <v>10.218704223632812</v>
      </c>
    </row>
    <row r="5480" spans="1:6">
      <c r="A5480" s="84">
        <v>41595.959027777775</v>
      </c>
      <c r="B5480" s="85" t="s">
        <v>239</v>
      </c>
      <c r="C5480" s="86">
        <v>7.3895263671875</v>
      </c>
      <c r="D5480" s="86">
        <v>7.76348876953125</v>
      </c>
      <c r="E5480" s="87">
        <v>0.24576760828495026</v>
      </c>
      <c r="F5480" s="86">
        <v>10.295547485351562</v>
      </c>
    </row>
    <row r="5481" spans="1:6">
      <c r="A5481" s="84">
        <v>41596.000694444447</v>
      </c>
      <c r="B5481" s="85" t="s">
        <v>240</v>
      </c>
      <c r="C5481" s="86">
        <v>6.98394775390625</v>
      </c>
      <c r="D5481" s="86">
        <v>7.712432861328125</v>
      </c>
      <c r="E5481" s="87">
        <v>0.24793164432048798</v>
      </c>
      <c r="F5481" s="86">
        <v>10.389157295227051</v>
      </c>
    </row>
    <row r="5482" spans="1:6">
      <c r="A5482" s="84">
        <v>41596.042361111111</v>
      </c>
      <c r="B5482" s="85" t="s">
        <v>241</v>
      </c>
      <c r="C5482" s="86">
        <v>6.69647216796875</v>
      </c>
      <c r="D5482" s="86">
        <v>7.681671142578125</v>
      </c>
      <c r="E5482" s="87">
        <v>0.2500775158405304</v>
      </c>
      <c r="F5482" s="86">
        <v>10.473553657531738</v>
      </c>
    </row>
    <row r="5483" spans="1:6">
      <c r="A5483" s="84">
        <v>41596.084027777775</v>
      </c>
      <c r="B5483" s="85" t="s">
        <v>242</v>
      </c>
      <c r="C5483" s="86">
        <v>6.55181884765625</v>
      </c>
      <c r="D5483" s="86">
        <v>7.663299560546875</v>
      </c>
      <c r="E5483" s="87">
        <v>0.25139176845550537</v>
      </c>
      <c r="F5483" s="86">
        <v>10.518813133239746</v>
      </c>
    </row>
    <row r="5484" spans="1:6">
      <c r="A5484" s="84">
        <v>41596.125694444447</v>
      </c>
      <c r="B5484" s="85" t="s">
        <v>243</v>
      </c>
      <c r="C5484" s="86">
        <v>6.46484375</v>
      </c>
      <c r="D5484" s="86">
        <v>7.657745361328125</v>
      </c>
      <c r="E5484" s="87">
        <v>0.25199690461158752</v>
      </c>
      <c r="F5484" s="86">
        <v>10.525257110595703</v>
      </c>
    </row>
    <row r="5485" spans="1:6">
      <c r="A5485" s="84">
        <v>41596.167361111111</v>
      </c>
      <c r="B5485" s="85" t="s">
        <v>244</v>
      </c>
      <c r="C5485" s="86">
        <v>6.39617919921875</v>
      </c>
      <c r="D5485" s="86">
        <v>7.65411376953125</v>
      </c>
      <c r="E5485" s="87">
        <v>0.25249770283699036</v>
      </c>
      <c r="F5485" s="86">
        <v>10.532901763916016</v>
      </c>
    </row>
    <row r="5486" spans="1:6">
      <c r="A5486" s="84">
        <v>41596.209027777775</v>
      </c>
      <c r="B5486" s="85" t="s">
        <v>245</v>
      </c>
      <c r="C5486" s="86">
        <v>6.32293701171875</v>
      </c>
      <c r="D5486" s="86">
        <v>7.65283203125</v>
      </c>
      <c r="E5486" s="87">
        <v>0.25289264321327209</v>
      </c>
      <c r="F5486" s="86">
        <v>10.549725532531738</v>
      </c>
    </row>
    <row r="5487" spans="1:6">
      <c r="A5487" s="84">
        <v>41596.250694444447</v>
      </c>
      <c r="B5487" s="85" t="s">
        <v>246</v>
      </c>
      <c r="C5487" s="86">
        <v>6.2359619140625</v>
      </c>
      <c r="D5487" s="86">
        <v>7.64813232421875</v>
      </c>
      <c r="E5487" s="87">
        <v>0.25334528088569641</v>
      </c>
      <c r="F5487" s="86">
        <v>10.567722320556641</v>
      </c>
    </row>
    <row r="5488" spans="1:6">
      <c r="A5488" s="84">
        <v>41596.292361111111</v>
      </c>
      <c r="B5488" s="85" t="s">
        <v>247</v>
      </c>
      <c r="C5488" s="86">
        <v>6.15264892578125</v>
      </c>
      <c r="D5488" s="86">
        <v>7.649200439453125</v>
      </c>
      <c r="E5488" s="87">
        <v>0.25333744287490845</v>
      </c>
      <c r="F5488" s="86">
        <v>10.618949890136719</v>
      </c>
    </row>
    <row r="5489" spans="1:6">
      <c r="A5489" s="84">
        <v>41596.334027777775</v>
      </c>
      <c r="B5489" s="85" t="s">
        <v>248</v>
      </c>
      <c r="C5489" s="86">
        <v>6.1334228515625</v>
      </c>
      <c r="D5489" s="86">
        <v>7.68914794921875</v>
      </c>
      <c r="E5489" s="87">
        <v>0.25308927893638611</v>
      </c>
      <c r="F5489" s="86">
        <v>10.865029335021973</v>
      </c>
    </row>
    <row r="5490" spans="1:6">
      <c r="A5490" s="84">
        <v>41596.375694444447</v>
      </c>
      <c r="B5490" s="85" t="s">
        <v>249</v>
      </c>
      <c r="C5490" s="86">
        <v>6.32476806640625</v>
      </c>
      <c r="D5490" s="86">
        <v>7.78228759765625</v>
      </c>
      <c r="E5490" s="87">
        <v>0.25221475958824158</v>
      </c>
      <c r="F5490" s="86">
        <v>11.278043746948242</v>
      </c>
    </row>
    <row r="5491" spans="1:6">
      <c r="A5491" s="84">
        <v>41596.417361111111</v>
      </c>
      <c r="B5491" s="85" t="s">
        <v>250</v>
      </c>
      <c r="C5491" s="86">
        <v>6.636962890625</v>
      </c>
      <c r="D5491" s="86">
        <v>7.8809814453125</v>
      </c>
      <c r="E5491" s="87">
        <v>0.25124385952949524</v>
      </c>
      <c r="F5491" s="86">
        <v>11.644926071166992</v>
      </c>
    </row>
    <row r="5492" spans="1:6">
      <c r="A5492" s="84">
        <v>41596.459027777775</v>
      </c>
      <c r="B5492" s="85" t="s">
        <v>251</v>
      </c>
      <c r="C5492" s="86">
        <v>6.92718505859375</v>
      </c>
      <c r="D5492" s="86">
        <v>7.993560791015625</v>
      </c>
      <c r="E5492" s="87">
        <v>0.2503112256526947</v>
      </c>
      <c r="F5492" s="86">
        <v>11.935193061828613</v>
      </c>
    </row>
    <row r="5493" spans="1:6">
      <c r="A5493" s="84">
        <v>41596.500694444447</v>
      </c>
      <c r="B5493" s="85" t="s">
        <v>252</v>
      </c>
      <c r="C5493" s="86">
        <v>7.26226806640625</v>
      </c>
      <c r="D5493" s="86">
        <v>8.123016357421875</v>
      </c>
      <c r="E5493" s="87">
        <v>0.24905954301357269</v>
      </c>
      <c r="F5493" s="86">
        <v>12.182984352111816</v>
      </c>
    </row>
    <row r="5494" spans="1:6">
      <c r="A5494" s="84">
        <v>41596.542361111111</v>
      </c>
      <c r="B5494" s="85" t="s">
        <v>253</v>
      </c>
      <c r="C5494" s="86">
        <v>7.508544921875</v>
      </c>
      <c r="D5494" s="86">
        <v>8.2261962890625</v>
      </c>
      <c r="E5494" s="87">
        <v>0.24792464077472687</v>
      </c>
      <c r="F5494" s="86">
        <v>12.301301002502441</v>
      </c>
    </row>
    <row r="5495" spans="1:6">
      <c r="A5495" s="84">
        <v>41596.584027777775</v>
      </c>
      <c r="B5495" s="85" t="s">
        <v>230</v>
      </c>
      <c r="C5495" s="86">
        <v>7.79144287109375</v>
      </c>
      <c r="D5495" s="86">
        <v>8.3125</v>
      </c>
      <c r="E5495" s="87">
        <v>0.24657692015171051</v>
      </c>
      <c r="F5495" s="86">
        <v>12.294761657714844</v>
      </c>
    </row>
    <row r="5496" spans="1:6">
      <c r="A5496" s="84">
        <v>41596.625694444447</v>
      </c>
      <c r="B5496" s="85" t="s">
        <v>231</v>
      </c>
      <c r="C5496" s="86">
        <v>7.95440673828125</v>
      </c>
      <c r="D5496" s="86">
        <v>8.32403564453125</v>
      </c>
      <c r="E5496" s="87">
        <v>0.24526356160640717</v>
      </c>
      <c r="F5496" s="86">
        <v>11.976296424865723</v>
      </c>
    </row>
    <row r="5497" spans="1:6">
      <c r="A5497" s="84">
        <v>41596.667361111111</v>
      </c>
      <c r="B5497" s="85" t="s">
        <v>232</v>
      </c>
      <c r="C5497" s="86">
        <v>8.0487060546875</v>
      </c>
      <c r="D5497" s="86">
        <v>8.30267333984375</v>
      </c>
      <c r="E5497" s="87">
        <v>0.24371902644634247</v>
      </c>
      <c r="F5497" s="86">
        <v>11.62835693359375</v>
      </c>
    </row>
    <row r="5498" spans="1:6">
      <c r="A5498" s="84">
        <v>41596.709027777775</v>
      </c>
      <c r="B5498" s="85" t="s">
        <v>233</v>
      </c>
      <c r="C5498" s="86">
        <v>8.0487060546875</v>
      </c>
      <c r="D5498" s="86">
        <v>8.235382080078125</v>
      </c>
      <c r="E5498" s="87">
        <v>0.2422579824924469</v>
      </c>
      <c r="F5498" s="86">
        <v>11.195860862731934</v>
      </c>
    </row>
    <row r="5499" spans="1:6">
      <c r="A5499" s="84">
        <v>41596.750694444447</v>
      </c>
      <c r="B5499" s="85" t="s">
        <v>234</v>
      </c>
      <c r="C5499" s="86">
        <v>8.0450439453125</v>
      </c>
      <c r="D5499" s="86">
        <v>8.17022705078125</v>
      </c>
      <c r="E5499" s="87">
        <v>0.24077668786048889</v>
      </c>
      <c r="F5499" s="86">
        <v>10.911849975585937</v>
      </c>
    </row>
    <row r="5500" spans="1:6">
      <c r="A5500" s="84">
        <v>41596.792361111111</v>
      </c>
      <c r="B5500" s="85" t="s">
        <v>235</v>
      </c>
      <c r="C5500" s="86">
        <v>7.99652099609375</v>
      </c>
      <c r="D5500" s="86">
        <v>8.099945068359375</v>
      </c>
      <c r="E5500" s="87">
        <v>0.23971176147460938</v>
      </c>
      <c r="F5500" s="86">
        <v>10.692765235900879</v>
      </c>
    </row>
    <row r="5501" spans="1:6">
      <c r="A5501" s="84">
        <v>41596.834027777775</v>
      </c>
      <c r="B5501" s="85" t="s">
        <v>236</v>
      </c>
      <c r="C5501" s="86">
        <v>7.87109375</v>
      </c>
      <c r="D5501" s="86">
        <v>8.002960205078125</v>
      </c>
      <c r="E5501" s="87">
        <v>0.23913654685020447</v>
      </c>
      <c r="F5501" s="86">
        <v>10.522191047668457</v>
      </c>
    </row>
    <row r="5502" spans="1:6">
      <c r="A5502" s="84">
        <v>41596.875694444447</v>
      </c>
      <c r="B5502" s="85" t="s">
        <v>237</v>
      </c>
      <c r="C5502" s="86">
        <v>7.669677734375</v>
      </c>
      <c r="D5502" s="86">
        <v>7.90277099609375</v>
      </c>
      <c r="E5502" s="87">
        <v>0.239126056432724</v>
      </c>
      <c r="F5502" s="86">
        <v>10.412955284118652</v>
      </c>
    </row>
    <row r="5503" spans="1:6">
      <c r="A5503" s="84">
        <v>41596.917361111111</v>
      </c>
      <c r="B5503" s="85" t="s">
        <v>238</v>
      </c>
      <c r="C5503" s="86">
        <v>7.457275390625</v>
      </c>
      <c r="D5503" s="86">
        <v>7.8211669921875</v>
      </c>
      <c r="E5503" s="87">
        <v>0.24009738862514496</v>
      </c>
      <c r="F5503" s="86">
        <v>10.381990432739258</v>
      </c>
    </row>
    <row r="5504" spans="1:6">
      <c r="A5504" s="84">
        <v>41596.959027777775</v>
      </c>
      <c r="B5504" s="85" t="s">
        <v>239</v>
      </c>
      <c r="C5504" s="86">
        <v>7.274169921875</v>
      </c>
      <c r="D5504" s="86">
        <v>7.76519775390625</v>
      </c>
      <c r="E5504" s="87">
        <v>0.2416091114282608</v>
      </c>
      <c r="F5504" s="86">
        <v>10.388799667358398</v>
      </c>
    </row>
    <row r="5505" spans="1:6">
      <c r="A5505" s="84">
        <v>41597.000694444447</v>
      </c>
      <c r="B5505" s="85" t="s">
        <v>240</v>
      </c>
      <c r="C5505" s="86">
        <v>7.15606689453125</v>
      </c>
      <c r="D5505" s="86">
        <v>7.726531982421875</v>
      </c>
      <c r="E5505" s="87">
        <v>0.24373219907283783</v>
      </c>
      <c r="F5505" s="86">
        <v>10.392678260803223</v>
      </c>
    </row>
    <row r="5506" spans="1:6">
      <c r="A5506" s="84">
        <v>41597.042361111111</v>
      </c>
      <c r="B5506" s="85" t="s">
        <v>241</v>
      </c>
      <c r="C5506" s="86">
        <v>7.08648681640625</v>
      </c>
      <c r="D5506" s="86">
        <v>7.697906494140625</v>
      </c>
      <c r="E5506" s="87">
        <v>0.246474489569664</v>
      </c>
      <c r="F5506" s="86">
        <v>10.386453628540039</v>
      </c>
    </row>
    <row r="5507" spans="1:6">
      <c r="A5507" s="84">
        <v>41597.084027777775</v>
      </c>
      <c r="B5507" s="85" t="s">
        <v>242</v>
      </c>
      <c r="C5507" s="86">
        <v>7.00775146484375</v>
      </c>
      <c r="D5507" s="86">
        <v>7.68060302734375</v>
      </c>
      <c r="E5507" s="87">
        <v>0.24920710921287537</v>
      </c>
      <c r="F5507" s="86">
        <v>10.387324333190918</v>
      </c>
    </row>
    <row r="5508" spans="1:6">
      <c r="A5508" s="84">
        <v>41597.125694444447</v>
      </c>
      <c r="B5508" s="85" t="s">
        <v>243</v>
      </c>
      <c r="C5508" s="86">
        <v>6.97113037109375</v>
      </c>
      <c r="D5508" s="86">
        <v>7.667572021484375</v>
      </c>
      <c r="E5508" s="87">
        <v>0.25170132517814636</v>
      </c>
      <c r="F5508" s="86">
        <v>10.377079963684082</v>
      </c>
    </row>
    <row r="5509" spans="1:6">
      <c r="A5509" s="84">
        <v>41597.167361111111</v>
      </c>
      <c r="B5509" s="85" t="s">
        <v>244</v>
      </c>
      <c r="C5509" s="86">
        <v>6.96746826171875</v>
      </c>
      <c r="D5509" s="86">
        <v>7.66009521484375</v>
      </c>
      <c r="E5509" s="87">
        <v>0.25403827428817749</v>
      </c>
      <c r="F5509" s="86">
        <v>10.366201400756836</v>
      </c>
    </row>
    <row r="5510" spans="1:6">
      <c r="A5510" s="84">
        <v>41597.209027777775</v>
      </c>
      <c r="B5510" s="85" t="s">
        <v>245</v>
      </c>
      <c r="C5510" s="86">
        <v>7.003173828125</v>
      </c>
      <c r="D5510" s="86">
        <v>7.653900146484375</v>
      </c>
      <c r="E5510" s="87">
        <v>0.25559365749359131</v>
      </c>
      <c r="F5510" s="86">
        <v>10.360895156860352</v>
      </c>
    </row>
    <row r="5511" spans="1:6">
      <c r="A5511" s="84">
        <v>41597.250694444447</v>
      </c>
      <c r="B5511" s="85" t="s">
        <v>246</v>
      </c>
      <c r="C5511" s="86">
        <v>7.00775146484375</v>
      </c>
      <c r="D5511" s="86">
        <v>7.65069580078125</v>
      </c>
      <c r="E5511" s="87">
        <v>0.2561873197555542</v>
      </c>
      <c r="F5511" s="86">
        <v>10.344344139099121</v>
      </c>
    </row>
    <row r="5512" spans="1:6">
      <c r="A5512" s="84">
        <v>41597.292361111111</v>
      </c>
      <c r="B5512" s="85" t="s">
        <v>247</v>
      </c>
      <c r="C5512" s="86">
        <v>6.9757080078125</v>
      </c>
      <c r="D5512" s="86">
        <v>7.653045654296875</v>
      </c>
      <c r="E5512" s="87">
        <v>0.25623446702957153</v>
      </c>
      <c r="F5512" s="86">
        <v>10.36595344543457</v>
      </c>
    </row>
    <row r="5513" spans="1:6">
      <c r="A5513" s="84">
        <v>41597.334027777775</v>
      </c>
      <c r="B5513" s="85" t="s">
        <v>248</v>
      </c>
      <c r="C5513" s="86">
        <v>7.0233154296875</v>
      </c>
      <c r="D5513" s="86">
        <v>7.700469970703125</v>
      </c>
      <c r="E5513" s="87">
        <v>0.25582733750343323</v>
      </c>
      <c r="F5513" s="86">
        <v>10.652767181396484</v>
      </c>
    </row>
    <row r="5514" spans="1:6">
      <c r="A5514" s="84">
        <v>41597.375694444447</v>
      </c>
      <c r="B5514" s="85" t="s">
        <v>249</v>
      </c>
      <c r="C5514" s="86">
        <v>7.15240478515625</v>
      </c>
      <c r="D5514" s="86">
        <v>7.783782958984375</v>
      </c>
      <c r="E5514" s="87">
        <v>0.25526389479637146</v>
      </c>
      <c r="F5514" s="86">
        <v>11.018136024475098</v>
      </c>
    </row>
    <row r="5515" spans="1:6">
      <c r="A5515" s="84">
        <v>41597.417361111111</v>
      </c>
      <c r="B5515" s="85" t="s">
        <v>250</v>
      </c>
      <c r="C5515" s="86">
        <v>7.32452392578125</v>
      </c>
      <c r="D5515" s="86">
        <v>7.878204345703125</v>
      </c>
      <c r="E5515" s="87">
        <v>0.25488388538360596</v>
      </c>
      <c r="F5515" s="86">
        <v>11.357120513916016</v>
      </c>
    </row>
    <row r="5516" spans="1:6">
      <c r="A5516" s="84">
        <v>41597.459027777775</v>
      </c>
      <c r="B5516" s="85" t="s">
        <v>251</v>
      </c>
      <c r="C5516" s="86">
        <v>7.6934814453125</v>
      </c>
      <c r="D5516" s="86">
        <v>7.990570068359375</v>
      </c>
      <c r="E5516" s="87">
        <v>0.2540869414806366</v>
      </c>
      <c r="F5516" s="86">
        <v>11.691318511962891</v>
      </c>
    </row>
    <row r="5517" spans="1:6">
      <c r="A5517" s="84">
        <v>41597.500694444447</v>
      </c>
      <c r="B5517" s="85" t="s">
        <v>252</v>
      </c>
      <c r="C5517" s="86">
        <v>8.03497314453125</v>
      </c>
      <c r="D5517" s="86">
        <v>8.102508544921875</v>
      </c>
      <c r="E5517" s="87">
        <v>0.25282034277915955</v>
      </c>
      <c r="F5517" s="86">
        <v>11.890937805175781</v>
      </c>
    </row>
    <row r="5518" spans="1:6">
      <c r="A5518" s="84">
        <v>41597.542361111111</v>
      </c>
      <c r="B5518" s="85" t="s">
        <v>253</v>
      </c>
      <c r="C5518" s="86">
        <v>8.4075927734375</v>
      </c>
      <c r="D5518" s="86">
        <v>8.2108154296875</v>
      </c>
      <c r="E5518" s="87">
        <v>0.25155439972877502</v>
      </c>
      <c r="F5518" s="86">
        <v>12.066586494445801</v>
      </c>
    </row>
    <row r="5519" spans="1:6">
      <c r="A5519" s="84">
        <v>41597.584027777775</v>
      </c>
      <c r="B5519" s="85" t="s">
        <v>230</v>
      </c>
      <c r="C5519" s="86">
        <v>8.67218017578125</v>
      </c>
      <c r="D5519" s="86">
        <v>8.30523681640625</v>
      </c>
      <c r="E5519" s="87">
        <v>0.25019484758377075</v>
      </c>
      <c r="F5519" s="86">
        <v>12.049727439880371</v>
      </c>
    </row>
    <row r="5520" spans="1:6">
      <c r="A5520" s="84">
        <v>41597.625694444447</v>
      </c>
      <c r="B5520" s="85" t="s">
        <v>231</v>
      </c>
      <c r="C5520" s="86">
        <v>8.8360595703125</v>
      </c>
      <c r="D5520" s="86">
        <v>8.328948974609375</v>
      </c>
      <c r="E5520" s="87">
        <v>0.24917232990264893</v>
      </c>
      <c r="F5520" s="86">
        <v>11.697860717773438</v>
      </c>
    </row>
    <row r="5521" spans="1:6">
      <c r="A5521" s="84">
        <v>41597.667361111111</v>
      </c>
      <c r="B5521" s="85" t="s">
        <v>232</v>
      </c>
      <c r="C5521" s="86">
        <v>9.05029296875</v>
      </c>
      <c r="D5521" s="86">
        <v>8.3099365234375</v>
      </c>
      <c r="E5521" s="87">
        <v>0.24829855561256409</v>
      </c>
      <c r="F5521" s="86">
        <v>11.247865676879883</v>
      </c>
    </row>
    <row r="5522" spans="1:6">
      <c r="A5522" s="84">
        <v>41597.709027777775</v>
      </c>
      <c r="B5522" s="85" t="s">
        <v>233</v>
      </c>
      <c r="C5522" s="86">
        <v>9.21142578125</v>
      </c>
      <c r="D5522" s="86">
        <v>8.268280029296875</v>
      </c>
      <c r="E5522" s="87">
        <v>0.24718804657459259</v>
      </c>
      <c r="F5522" s="86">
        <v>10.800753593444824</v>
      </c>
    </row>
    <row r="5523" spans="1:6">
      <c r="A5523" s="84">
        <v>41597.750694444447</v>
      </c>
      <c r="B5523" s="85" t="s">
        <v>234</v>
      </c>
      <c r="C5523" s="86">
        <v>9.251708984375</v>
      </c>
      <c r="D5523" s="86">
        <v>8.21124267578125</v>
      </c>
      <c r="E5523" s="87">
        <v>0.24589581787586212</v>
      </c>
      <c r="F5523" s="86">
        <v>10.466468811035156</v>
      </c>
    </row>
    <row r="5524" spans="1:6">
      <c r="A5524" s="84">
        <v>41597.792361111111</v>
      </c>
      <c r="B5524" s="85" t="s">
        <v>235</v>
      </c>
      <c r="C5524" s="86">
        <v>9.2022705078125</v>
      </c>
      <c r="D5524" s="86">
        <v>8.12750244140625</v>
      </c>
      <c r="E5524" s="87">
        <v>0.24469318985939026</v>
      </c>
      <c r="F5524" s="86">
        <v>10.23085880279541</v>
      </c>
    </row>
    <row r="5525" spans="1:6">
      <c r="A5525" s="84">
        <v>41597.834027777775</v>
      </c>
      <c r="B5525" s="85" t="s">
        <v>236</v>
      </c>
      <c r="C5525" s="86">
        <v>9.06402587890625</v>
      </c>
      <c r="D5525" s="86">
        <v>8.01727294921875</v>
      </c>
      <c r="E5525" s="87">
        <v>0.24407008290290833</v>
      </c>
      <c r="F5525" s="86">
        <v>10.040071487426758</v>
      </c>
    </row>
    <row r="5526" spans="1:6">
      <c r="A5526" s="84">
        <v>41597.875694444447</v>
      </c>
      <c r="B5526" s="85" t="s">
        <v>237</v>
      </c>
      <c r="C5526" s="86">
        <v>8.87176513671875</v>
      </c>
      <c r="D5526" s="86">
        <v>7.90234375</v>
      </c>
      <c r="E5526" s="87">
        <v>0.2443399578332901</v>
      </c>
      <c r="F5526" s="86">
        <v>9.9220819473266602</v>
      </c>
    </row>
    <row r="5527" spans="1:6">
      <c r="A5527" s="84">
        <v>41597.917361111111</v>
      </c>
      <c r="B5527" s="85" t="s">
        <v>238</v>
      </c>
      <c r="C5527" s="86">
        <v>8.63555908203125</v>
      </c>
      <c r="D5527" s="86">
        <v>7.809417724609375</v>
      </c>
      <c r="E5527" s="87">
        <v>0.24450628459453583</v>
      </c>
      <c r="F5527" s="86">
        <v>9.8911285400390625</v>
      </c>
    </row>
    <row r="5528" spans="1:6">
      <c r="A5528" s="84">
        <v>41597.959027777775</v>
      </c>
      <c r="B5528" s="85" t="s">
        <v>239</v>
      </c>
      <c r="C5528" s="86">
        <v>8.39569091796875</v>
      </c>
      <c r="D5528" s="86">
        <v>7.741058349609375</v>
      </c>
      <c r="E5528" s="87">
        <v>0.24467754364013672</v>
      </c>
      <c r="F5528" s="86">
        <v>9.9014072418212891</v>
      </c>
    </row>
    <row r="5529" spans="1:6">
      <c r="A5529" s="84">
        <v>41598.000694444447</v>
      </c>
      <c r="B5529" s="85" t="s">
        <v>240</v>
      </c>
      <c r="C5529" s="86">
        <v>8.2098388671875</v>
      </c>
      <c r="D5529" s="86">
        <v>7.6929931640625</v>
      </c>
      <c r="E5529" s="87">
        <v>0.24472630023956299</v>
      </c>
      <c r="F5529" s="86">
        <v>9.9640045166015625</v>
      </c>
    </row>
    <row r="5530" spans="1:6">
      <c r="A5530" s="84">
        <v>41598.042361111111</v>
      </c>
      <c r="B5530" s="85" t="s">
        <v>241</v>
      </c>
      <c r="C5530" s="86">
        <v>8.11553955078125</v>
      </c>
      <c r="D5530" s="86">
        <v>7.6639404296875</v>
      </c>
      <c r="E5530" s="87">
        <v>0.24477441608905792</v>
      </c>
      <c r="F5530" s="86">
        <v>9.9898004531860352</v>
      </c>
    </row>
    <row r="5531" spans="1:6">
      <c r="A5531" s="84">
        <v>41598.084027777775</v>
      </c>
      <c r="B5531" s="85" t="s">
        <v>242</v>
      </c>
      <c r="C5531" s="86">
        <v>8.08624267578125</v>
      </c>
      <c r="D5531" s="86">
        <v>7.646209716796875</v>
      </c>
      <c r="E5531" s="87">
        <v>0.24464428424835205</v>
      </c>
      <c r="F5531" s="86">
        <v>9.9939956665039062</v>
      </c>
    </row>
    <row r="5532" spans="1:6">
      <c r="A5532" s="84">
        <v>41598.125694444447</v>
      </c>
      <c r="B5532" s="85" t="s">
        <v>243</v>
      </c>
      <c r="C5532" s="86">
        <v>8.06060791015625</v>
      </c>
      <c r="D5532" s="86">
        <v>7.634246826171875</v>
      </c>
      <c r="E5532" s="87">
        <v>0.244669109582901</v>
      </c>
      <c r="F5532" s="86">
        <v>9.9852190017700195</v>
      </c>
    </row>
    <row r="5533" spans="1:6">
      <c r="A5533" s="84">
        <v>41598.167361111111</v>
      </c>
      <c r="B5533" s="85" t="s">
        <v>244</v>
      </c>
      <c r="C5533" s="86">
        <v>8.02764892578125</v>
      </c>
      <c r="D5533" s="86">
        <v>7.62335205078125</v>
      </c>
      <c r="E5533" s="87">
        <v>0.24459783732891083</v>
      </c>
      <c r="F5533" s="86">
        <v>9.9914646148681641</v>
      </c>
    </row>
    <row r="5534" spans="1:6">
      <c r="A5534" s="84">
        <v>41598.209027777775</v>
      </c>
      <c r="B5534" s="85" t="s">
        <v>245</v>
      </c>
      <c r="C5534" s="86">
        <v>7.98004150390625</v>
      </c>
      <c r="D5534" s="86">
        <v>7.6229248046875</v>
      </c>
      <c r="E5534" s="87">
        <v>0.24441304802894592</v>
      </c>
      <c r="F5534" s="86">
        <v>9.9931230545043945</v>
      </c>
    </row>
    <row r="5535" spans="1:6">
      <c r="A5535" s="84">
        <v>41598.250694444447</v>
      </c>
      <c r="B5535" s="85" t="s">
        <v>246</v>
      </c>
      <c r="C5535" s="86">
        <v>7.9278564453125</v>
      </c>
      <c r="D5535" s="86">
        <v>7.616943359375</v>
      </c>
      <c r="E5535" s="87">
        <v>0.24431036412715912</v>
      </c>
      <c r="F5535" s="86">
        <v>9.9918575286865234</v>
      </c>
    </row>
    <row r="5536" spans="1:6">
      <c r="A5536" s="84">
        <v>41598.292361111111</v>
      </c>
      <c r="B5536" s="85" t="s">
        <v>247</v>
      </c>
      <c r="C5536" s="86">
        <v>7.86376953125</v>
      </c>
      <c r="D5536" s="86">
        <v>7.613739013671875</v>
      </c>
      <c r="E5536" s="87">
        <v>0.24396669864654541</v>
      </c>
      <c r="F5536" s="86">
        <v>10.032800674438477</v>
      </c>
    </row>
    <row r="5537" spans="1:6">
      <c r="A5537" s="84">
        <v>41598.334027777775</v>
      </c>
      <c r="B5537" s="85" t="s">
        <v>248</v>
      </c>
      <c r="C5537" s="86">
        <v>7.81524658203125</v>
      </c>
      <c r="D5537" s="86">
        <v>7.647918701171875</v>
      </c>
      <c r="E5537" s="87">
        <v>0.24361617863178253</v>
      </c>
      <c r="F5537" s="86">
        <v>10.26741886138916</v>
      </c>
    </row>
    <row r="5538" spans="1:6">
      <c r="A5538" s="84">
        <v>41598.375694444447</v>
      </c>
      <c r="B5538" s="85" t="s">
        <v>249</v>
      </c>
      <c r="C5538" s="86">
        <v>7.911376953125</v>
      </c>
      <c r="D5538" s="86">
        <v>7.740631103515625</v>
      </c>
      <c r="E5538" s="87">
        <v>0.24345047771930695</v>
      </c>
      <c r="F5538" s="86">
        <v>10.701577186584473</v>
      </c>
    </row>
    <row r="5539" spans="1:6">
      <c r="A5539" s="84">
        <v>41598.417361111111</v>
      </c>
      <c r="B5539" s="85" t="s">
        <v>250</v>
      </c>
      <c r="C5539" s="86">
        <v>8.1695556640625</v>
      </c>
      <c r="D5539" s="86">
        <v>7.838897705078125</v>
      </c>
      <c r="E5539" s="87">
        <v>0.24332845211029053</v>
      </c>
      <c r="F5539" s="86">
        <v>11.08476448059082</v>
      </c>
    </row>
    <row r="5540" spans="1:6">
      <c r="A5540" s="84">
        <v>41598.459027777775</v>
      </c>
      <c r="B5540" s="85" t="s">
        <v>251</v>
      </c>
      <c r="C5540" s="86">
        <v>8.4661865234375</v>
      </c>
      <c r="D5540" s="86">
        <v>7.948486328125</v>
      </c>
      <c r="E5540" s="87">
        <v>0.24317573010921478</v>
      </c>
      <c r="F5540" s="86">
        <v>11.402460098266602</v>
      </c>
    </row>
    <row r="5541" spans="1:6">
      <c r="A5541" s="84">
        <v>41598.500694444447</v>
      </c>
      <c r="B5541" s="85" t="s">
        <v>252</v>
      </c>
      <c r="C5541" s="86">
        <v>8.6199951171875</v>
      </c>
      <c r="D5541" s="86">
        <v>8.052093505859375</v>
      </c>
      <c r="E5541" s="87">
        <v>0.24327968060970306</v>
      </c>
      <c r="F5541" s="86">
        <v>11.573552131652832</v>
      </c>
    </row>
    <row r="5542" spans="1:6">
      <c r="A5542" s="84">
        <v>41598.542361111111</v>
      </c>
      <c r="B5542" s="85" t="s">
        <v>253</v>
      </c>
      <c r="C5542" s="86">
        <v>8.79302978515625</v>
      </c>
      <c r="D5542" s="86">
        <v>8.14630126953125</v>
      </c>
      <c r="E5542" s="87">
        <v>0.24317045509815216</v>
      </c>
      <c r="F5542" s="86">
        <v>11.678867340087891</v>
      </c>
    </row>
    <row r="5543" spans="1:6">
      <c r="A5543" s="84">
        <v>41598.584027777775</v>
      </c>
      <c r="B5543" s="85" t="s">
        <v>230</v>
      </c>
      <c r="C5543" s="86">
        <v>8.9715576171875</v>
      </c>
      <c r="D5543" s="86">
        <v>8.231536865234375</v>
      </c>
      <c r="E5543" s="87">
        <v>0.24316294491291046</v>
      </c>
      <c r="F5543" s="86">
        <v>11.692326545715332</v>
      </c>
    </row>
    <row r="5544" spans="1:6">
      <c r="A5544" s="84">
        <v>41598.625694444447</v>
      </c>
      <c r="B5544" s="85" t="s">
        <v>231</v>
      </c>
      <c r="C5544" s="86">
        <v>9.1986083984375</v>
      </c>
      <c r="D5544" s="86">
        <v>8.2774658203125</v>
      </c>
      <c r="E5544" s="87">
        <v>0.24292564392089844</v>
      </c>
      <c r="F5544" s="86">
        <v>11.561115264892578</v>
      </c>
    </row>
    <row r="5545" spans="1:6">
      <c r="A5545" s="84">
        <v>41598.667361111111</v>
      </c>
      <c r="B5545" s="85" t="s">
        <v>232</v>
      </c>
      <c r="C5545" s="86">
        <v>9.3231201171875</v>
      </c>
      <c r="D5545" s="86">
        <v>8.27789306640625</v>
      </c>
      <c r="E5545" s="87">
        <v>0.24322269856929779</v>
      </c>
      <c r="F5545" s="86">
        <v>11.17054557800293</v>
      </c>
    </row>
    <row r="5546" spans="1:6">
      <c r="A5546" s="84">
        <v>41598.709027777775</v>
      </c>
      <c r="B5546" s="85" t="s">
        <v>233</v>
      </c>
      <c r="C5546" s="86">
        <v>9.3267822265625</v>
      </c>
      <c r="D5546" s="86">
        <v>8.18048095703125</v>
      </c>
      <c r="E5546" s="87">
        <v>0.2433944046497345</v>
      </c>
      <c r="F5546" s="86">
        <v>10.582075119018555</v>
      </c>
    </row>
    <row r="5547" spans="1:6">
      <c r="A5547" s="84">
        <v>41598.750694444447</v>
      </c>
      <c r="B5547" s="85" t="s">
        <v>234</v>
      </c>
      <c r="C5547" s="86">
        <v>9.32769775390625</v>
      </c>
      <c r="D5547" s="86">
        <v>8.107635498046875</v>
      </c>
      <c r="E5547" s="87">
        <v>0.24356800317764282</v>
      </c>
      <c r="F5547" s="86">
        <v>10.327322959899902</v>
      </c>
    </row>
    <row r="5548" spans="1:6">
      <c r="A5548" s="84">
        <v>41598.792361111111</v>
      </c>
      <c r="B5548" s="85" t="s">
        <v>235</v>
      </c>
      <c r="C5548" s="86">
        <v>9.25994873046875</v>
      </c>
      <c r="D5548" s="86">
        <v>8.037994384765625</v>
      </c>
      <c r="E5548" s="87">
        <v>0.24359320104122162</v>
      </c>
      <c r="F5548" s="86">
        <v>10.111839294433594</v>
      </c>
    </row>
    <row r="5549" spans="1:6">
      <c r="A5549" s="84">
        <v>41598.834027777775</v>
      </c>
      <c r="B5549" s="85" t="s">
        <v>236</v>
      </c>
      <c r="C5549" s="86">
        <v>9.11712646484375</v>
      </c>
      <c r="D5549" s="86">
        <v>7.932037353515625</v>
      </c>
      <c r="E5549" s="87">
        <v>0.24397759139537811</v>
      </c>
      <c r="F5549" s="86">
        <v>9.9406671524047852</v>
      </c>
    </row>
    <row r="5550" spans="1:6">
      <c r="A5550" s="84">
        <v>41598.875694444447</v>
      </c>
      <c r="B5550" s="85" t="s">
        <v>237</v>
      </c>
      <c r="C5550" s="86">
        <v>8.84521484375</v>
      </c>
      <c r="D5550" s="86">
        <v>7.83099365234375</v>
      </c>
      <c r="E5550" s="87">
        <v>0.24360884726047516</v>
      </c>
      <c r="F5550" s="86">
        <v>9.8186569213867188</v>
      </c>
    </row>
    <row r="5551" spans="1:6">
      <c r="A5551" s="84">
        <v>41598.917361111111</v>
      </c>
      <c r="B5551" s="85" t="s">
        <v>238</v>
      </c>
      <c r="C5551" s="86">
        <v>8.544921875</v>
      </c>
      <c r="D5551" s="86">
        <v>7.75494384765625</v>
      </c>
      <c r="E5551" s="87">
        <v>0.24352137744426727</v>
      </c>
      <c r="F5551" s="86">
        <v>9.8439950942993164</v>
      </c>
    </row>
    <row r="5552" spans="1:6">
      <c r="A5552" s="84">
        <v>41598.959027777775</v>
      </c>
      <c r="B5552" s="85" t="s">
        <v>239</v>
      </c>
      <c r="C5552" s="86">
        <v>8.29681396484375</v>
      </c>
      <c r="D5552" s="86">
        <v>7.70196533203125</v>
      </c>
      <c r="E5552" s="87">
        <v>0.2431657612323761</v>
      </c>
      <c r="F5552" s="86">
        <v>9.9280052185058594</v>
      </c>
    </row>
    <row r="5553" spans="1:6">
      <c r="A5553" s="84">
        <v>41599.000694444447</v>
      </c>
      <c r="B5553" s="85" t="s">
        <v>240</v>
      </c>
      <c r="C5553" s="86">
        <v>8.06884765625</v>
      </c>
      <c r="D5553" s="86">
        <v>7.673553466796875</v>
      </c>
      <c r="E5553" s="87">
        <v>0.24288135766983032</v>
      </c>
      <c r="F5553" s="86">
        <v>9.9687261581420898</v>
      </c>
    </row>
    <row r="5554" spans="1:6">
      <c r="A5554" s="84">
        <v>41599.042361111111</v>
      </c>
      <c r="B5554" s="85" t="s">
        <v>241</v>
      </c>
      <c r="C5554" s="86">
        <v>7.86468505859375</v>
      </c>
      <c r="D5554" s="86">
        <v>7.65411376953125</v>
      </c>
      <c r="E5554" s="87">
        <v>0.24289996922016144</v>
      </c>
      <c r="F5554" s="86">
        <v>9.9928188323974609</v>
      </c>
    </row>
    <row r="5555" spans="1:6">
      <c r="A5555" s="84">
        <v>41599.084027777775</v>
      </c>
      <c r="B5555" s="85" t="s">
        <v>242</v>
      </c>
      <c r="C5555" s="86">
        <v>7.7044677734375</v>
      </c>
      <c r="D5555" s="86">
        <v>7.640869140625</v>
      </c>
      <c r="E5555" s="87">
        <v>0.24314408004283905</v>
      </c>
      <c r="F5555" s="86">
        <v>10.040069580078125</v>
      </c>
    </row>
    <row r="5556" spans="1:6">
      <c r="A5556" s="84">
        <v>41599.125694444447</v>
      </c>
      <c r="B5556" s="85" t="s">
        <v>243</v>
      </c>
      <c r="C5556" s="86">
        <v>7.51678466796875</v>
      </c>
      <c r="D5556" s="86">
        <v>7.63189697265625</v>
      </c>
      <c r="E5556" s="87">
        <v>0.24288913607597351</v>
      </c>
      <c r="F5556" s="86">
        <v>10.126798629760742</v>
      </c>
    </row>
    <row r="5557" spans="1:6">
      <c r="A5557" s="84">
        <v>41599.167361111111</v>
      </c>
      <c r="B5557" s="85" t="s">
        <v>244</v>
      </c>
      <c r="C5557" s="86">
        <v>7.362060546875</v>
      </c>
      <c r="D5557" s="86">
        <v>7.627838134765625</v>
      </c>
      <c r="E5557" s="87">
        <v>0.24267150461673737</v>
      </c>
      <c r="F5557" s="86">
        <v>10.172563552856445</v>
      </c>
    </row>
    <row r="5558" spans="1:6">
      <c r="A5558" s="84">
        <v>41599.209027777775</v>
      </c>
      <c r="B5558" s="85" t="s">
        <v>245</v>
      </c>
      <c r="C5558" s="86">
        <v>7.23480224609375</v>
      </c>
      <c r="D5558" s="86">
        <v>7.624847412109375</v>
      </c>
      <c r="E5558" s="87">
        <v>0.24262313544750214</v>
      </c>
      <c r="F5558" s="86">
        <v>10.221944808959961</v>
      </c>
    </row>
    <row r="5559" spans="1:6">
      <c r="A5559" s="84">
        <v>41599.250694444447</v>
      </c>
      <c r="B5559" s="85" t="s">
        <v>246</v>
      </c>
      <c r="C5559" s="86">
        <v>7.10479736328125</v>
      </c>
      <c r="D5559" s="86">
        <v>7.620361328125</v>
      </c>
      <c r="E5559" s="87">
        <v>0.24261695146560669</v>
      </c>
      <c r="F5559" s="86">
        <v>10.264196395874023</v>
      </c>
    </row>
    <row r="5560" spans="1:6">
      <c r="A5560" s="84">
        <v>41599.292361111111</v>
      </c>
      <c r="B5560" s="85" t="s">
        <v>247</v>
      </c>
      <c r="C5560" s="86">
        <v>6.99127197265625</v>
      </c>
      <c r="D5560" s="86">
        <v>7.619293212890625</v>
      </c>
      <c r="E5560" s="87">
        <v>0.24289549887180328</v>
      </c>
      <c r="F5560" s="86">
        <v>10.285755157470703</v>
      </c>
    </row>
    <row r="5561" spans="1:6">
      <c r="A5561" s="84">
        <v>41599.334027777775</v>
      </c>
      <c r="B5561" s="85" t="s">
        <v>248</v>
      </c>
      <c r="C5561" s="86">
        <v>6.92718505859375</v>
      </c>
      <c r="D5561" s="86">
        <v>7.65924072265625</v>
      </c>
      <c r="E5561" s="87">
        <v>0.24307574331760406</v>
      </c>
      <c r="F5561" s="86">
        <v>10.623832702636719</v>
      </c>
    </row>
    <row r="5562" spans="1:6">
      <c r="A5562" s="84">
        <v>41599.375694444447</v>
      </c>
      <c r="B5562" s="85" t="s">
        <v>249</v>
      </c>
      <c r="C5562" s="86">
        <v>6.8585205078125</v>
      </c>
      <c r="D5562" s="86">
        <v>7.720550537109375</v>
      </c>
      <c r="E5562" s="87">
        <v>0.24308492243289948</v>
      </c>
      <c r="F5562" s="86">
        <v>10.92994499206543</v>
      </c>
    </row>
    <row r="5563" spans="1:6">
      <c r="A5563" s="84">
        <v>41599.417361111111</v>
      </c>
      <c r="B5563" s="85" t="s">
        <v>250</v>
      </c>
      <c r="C5563" s="86">
        <v>6.83563232421875</v>
      </c>
      <c r="D5563" s="86">
        <v>7.793609619140625</v>
      </c>
      <c r="E5563" s="87">
        <v>0.24227215349674225</v>
      </c>
      <c r="F5563" s="86">
        <v>11.098511695861816</v>
      </c>
    </row>
    <row r="5564" spans="1:6">
      <c r="A5564" s="84">
        <v>41599.459027777775</v>
      </c>
      <c r="B5564" s="85" t="s">
        <v>251</v>
      </c>
      <c r="C5564" s="86">
        <v>6.99676513671875</v>
      </c>
      <c r="D5564" s="86">
        <v>7.92498779296875</v>
      </c>
      <c r="E5564" s="87">
        <v>0.24149622023105621</v>
      </c>
      <c r="F5564" s="86">
        <v>11.5916748046875</v>
      </c>
    </row>
    <row r="5565" spans="1:6">
      <c r="A5565" s="84">
        <v>41599.500694444447</v>
      </c>
      <c r="B5565" s="85" t="s">
        <v>252</v>
      </c>
      <c r="C5565" s="86">
        <v>7.21649169921875</v>
      </c>
      <c r="D5565" s="86">
        <v>8.0108642578125</v>
      </c>
      <c r="E5565" s="87">
        <v>0.24091458320617676</v>
      </c>
      <c r="F5565" s="86">
        <v>11.657519340515137</v>
      </c>
    </row>
    <row r="5566" spans="1:6">
      <c r="A5566" s="84">
        <v>41599.542361111111</v>
      </c>
      <c r="B5566" s="85" t="s">
        <v>253</v>
      </c>
      <c r="C5566" s="86">
        <v>7.41973876953125</v>
      </c>
      <c r="D5566" s="86">
        <v>8.059783935546875</v>
      </c>
      <c r="E5566" s="87">
        <v>0.24028761684894562</v>
      </c>
      <c r="F5566" s="86">
        <v>11.627214431762695</v>
      </c>
    </row>
    <row r="5567" spans="1:6">
      <c r="A5567" s="84">
        <v>41599.584027777775</v>
      </c>
      <c r="B5567" s="85" t="s">
        <v>230</v>
      </c>
      <c r="C5567" s="86">
        <v>7.53692626953125</v>
      </c>
      <c r="D5567" s="86">
        <v>8.0809326171875</v>
      </c>
      <c r="E5567" s="87">
        <v>0.2395721971988678</v>
      </c>
      <c r="F5567" s="86">
        <v>11.507013320922852</v>
      </c>
    </row>
    <row r="5568" spans="1:6">
      <c r="A5568" s="84">
        <v>41599.625694444447</v>
      </c>
      <c r="B5568" s="85" t="s">
        <v>231</v>
      </c>
      <c r="C5568" s="86">
        <v>7.5872802734375</v>
      </c>
      <c r="D5568" s="86">
        <v>8.072601318359375</v>
      </c>
      <c r="E5568" s="87">
        <v>0.23915265500545502</v>
      </c>
      <c r="F5568" s="86">
        <v>11.368574142456055</v>
      </c>
    </row>
    <row r="5569" spans="1:6">
      <c r="A5569" s="84">
        <v>41599.667361111111</v>
      </c>
      <c r="B5569" s="85" t="s">
        <v>232</v>
      </c>
      <c r="C5569" s="86">
        <v>7.5140380859375</v>
      </c>
      <c r="D5569" s="86">
        <v>8.027313232421875</v>
      </c>
      <c r="E5569" s="87">
        <v>0.23977525532245636</v>
      </c>
      <c r="F5569" s="86">
        <v>11.186156272888184</v>
      </c>
    </row>
    <row r="5570" spans="1:6">
      <c r="A5570" s="84">
        <v>41599.709027777775</v>
      </c>
      <c r="B5570" s="85" t="s">
        <v>233</v>
      </c>
      <c r="C5570" s="86">
        <v>7.36114501953125</v>
      </c>
      <c r="D5570" s="86">
        <v>7.94635009765625</v>
      </c>
      <c r="E5570" s="87">
        <v>0.24088300764560699</v>
      </c>
      <c r="F5570" s="86">
        <v>10.998127937316895</v>
      </c>
    </row>
    <row r="5571" spans="1:6">
      <c r="A5571" s="84">
        <v>41599.750694444447</v>
      </c>
      <c r="B5571" s="85" t="s">
        <v>234</v>
      </c>
      <c r="C5571" s="86">
        <v>7.1441650390625</v>
      </c>
      <c r="D5571" s="86">
        <v>7.873291015625</v>
      </c>
      <c r="E5571" s="87">
        <v>0.24184802174568176</v>
      </c>
      <c r="F5571" s="86">
        <v>10.91342830657959</v>
      </c>
    </row>
    <row r="5572" spans="1:6">
      <c r="A5572" s="84">
        <v>41599.792361111111</v>
      </c>
      <c r="B5572" s="85" t="s">
        <v>235</v>
      </c>
      <c r="C5572" s="86">
        <v>6.90521240234375</v>
      </c>
      <c r="D5572" s="86">
        <v>7.80706787109375</v>
      </c>
      <c r="E5572" s="87">
        <v>0.24238055944442749</v>
      </c>
      <c r="F5572" s="86">
        <v>10.8695068359375</v>
      </c>
    </row>
    <row r="5573" spans="1:6">
      <c r="A5573" s="84">
        <v>41599.834027777775</v>
      </c>
      <c r="B5573" s="85" t="s">
        <v>236</v>
      </c>
      <c r="C5573" s="86">
        <v>6.6680908203125</v>
      </c>
      <c r="D5573" s="86">
        <v>7.754730224609375</v>
      </c>
      <c r="E5573" s="87">
        <v>0.24269618093967438</v>
      </c>
      <c r="F5573" s="86">
        <v>10.807592391967773</v>
      </c>
    </row>
    <row r="5574" spans="1:6">
      <c r="A5574" s="84">
        <v>41599.875694444447</v>
      </c>
      <c r="B5574" s="85" t="s">
        <v>237</v>
      </c>
      <c r="C5574" s="86">
        <v>6.43463134765625</v>
      </c>
      <c r="D5574" s="86">
        <v>7.71649169921875</v>
      </c>
      <c r="E5574" s="87">
        <v>0.24289532005786896</v>
      </c>
      <c r="F5574" s="86">
        <v>10.820156097412109</v>
      </c>
    </row>
    <row r="5575" spans="1:6">
      <c r="A5575" s="84">
        <v>41599.917361111111</v>
      </c>
      <c r="B5575" s="85" t="s">
        <v>238</v>
      </c>
      <c r="C5575" s="86">
        <v>6.24053955078125</v>
      </c>
      <c r="D5575" s="86">
        <v>7.69427490234375</v>
      </c>
      <c r="E5575" s="87">
        <v>0.24283613264560699</v>
      </c>
      <c r="F5575" s="86">
        <v>10.800971984863281</v>
      </c>
    </row>
    <row r="5576" spans="1:6">
      <c r="A5576" s="84">
        <v>41599.959027777775</v>
      </c>
      <c r="B5576" s="85" t="s">
        <v>239</v>
      </c>
      <c r="C5576" s="86">
        <v>6.03546142578125</v>
      </c>
      <c r="D5576" s="86">
        <v>7.68316650390625</v>
      </c>
      <c r="E5576" s="87">
        <v>0.24289804697036743</v>
      </c>
      <c r="F5576" s="86">
        <v>10.874322891235352</v>
      </c>
    </row>
    <row r="5577" spans="1:6">
      <c r="A5577" s="84">
        <v>41600.000694444447</v>
      </c>
      <c r="B5577" s="85" t="s">
        <v>240</v>
      </c>
      <c r="C5577" s="86">
        <v>5.8148193359375</v>
      </c>
      <c r="D5577" s="86">
        <v>7.68316650390625</v>
      </c>
      <c r="E5577" s="87">
        <v>0.24273751676082611</v>
      </c>
      <c r="F5577" s="86">
        <v>10.903414726257324</v>
      </c>
    </row>
    <row r="5578" spans="1:6">
      <c r="A5578" s="84">
        <v>41600.042361111111</v>
      </c>
      <c r="B5578" s="85" t="s">
        <v>241</v>
      </c>
      <c r="C5578" s="86">
        <v>5.6134033203125</v>
      </c>
      <c r="D5578" s="86">
        <v>7.6759033203125</v>
      </c>
      <c r="E5578" s="87">
        <v>0.24318456649780273</v>
      </c>
      <c r="F5578" s="86">
        <v>10.977688789367676</v>
      </c>
    </row>
    <row r="5579" spans="1:6">
      <c r="A5579" s="84">
        <v>41600.084027777775</v>
      </c>
      <c r="B5579" s="85" t="s">
        <v>242</v>
      </c>
      <c r="C5579" s="86">
        <v>5.4541015625</v>
      </c>
      <c r="D5579" s="86">
        <v>7.671630859375</v>
      </c>
      <c r="E5579" s="87">
        <v>0.24415223300457001</v>
      </c>
      <c r="F5579" s="86">
        <v>11.01772403717041</v>
      </c>
    </row>
    <row r="5580" spans="1:6">
      <c r="A5580" s="84">
        <v>41600.125694444447</v>
      </c>
      <c r="B5580" s="85" t="s">
        <v>243</v>
      </c>
      <c r="C5580" s="86">
        <v>5.27099609375</v>
      </c>
      <c r="D5580" s="86">
        <v>7.661376953125</v>
      </c>
      <c r="E5580" s="87">
        <v>0.24536329507827759</v>
      </c>
      <c r="F5580" s="86">
        <v>11.072203636169434</v>
      </c>
    </row>
    <row r="5581" spans="1:6">
      <c r="A5581" s="84">
        <v>41600.167361111111</v>
      </c>
      <c r="B5581" s="85" t="s">
        <v>244</v>
      </c>
      <c r="C5581" s="86">
        <v>5.106201171875</v>
      </c>
      <c r="D5581" s="86">
        <v>7.6485595703125</v>
      </c>
      <c r="E5581" s="87">
        <v>0.24576598405838013</v>
      </c>
      <c r="F5581" s="86">
        <v>11.104633331298828</v>
      </c>
    </row>
    <row r="5582" spans="1:6">
      <c r="A5582" s="84">
        <v>41600.209027777775</v>
      </c>
      <c r="B5582" s="85" t="s">
        <v>245</v>
      </c>
      <c r="C5582" s="86">
        <v>4.97711181640625</v>
      </c>
      <c r="D5582" s="86">
        <v>7.63232421875</v>
      </c>
      <c r="E5582" s="87">
        <v>0.24629010260105133</v>
      </c>
      <c r="F5582" s="86">
        <v>11.101612091064453</v>
      </c>
    </row>
    <row r="5583" spans="1:6">
      <c r="A5583" s="84">
        <v>41600.250694444447</v>
      </c>
      <c r="B5583" s="85" t="s">
        <v>246</v>
      </c>
      <c r="C5583" s="86">
        <v>4.84527587890625</v>
      </c>
      <c r="D5583" s="86">
        <v>7.620361328125</v>
      </c>
      <c r="E5583" s="87">
        <v>0.24825981259346008</v>
      </c>
      <c r="F5583" s="86">
        <v>11.126640319824219</v>
      </c>
    </row>
    <row r="5584" spans="1:6">
      <c r="A5584" s="84">
        <v>41600.292361111111</v>
      </c>
      <c r="B5584" s="85" t="s">
        <v>247</v>
      </c>
      <c r="C5584" s="86">
        <v>4.75189208984375</v>
      </c>
      <c r="D5584" s="86">
        <v>7.6075439453125</v>
      </c>
      <c r="E5584" s="87">
        <v>0.25175613164901733</v>
      </c>
      <c r="F5584" s="86">
        <v>11.128912925720215</v>
      </c>
    </row>
    <row r="5585" spans="1:6">
      <c r="A5585" s="84">
        <v>41600.334027777775</v>
      </c>
      <c r="B5585" s="85" t="s">
        <v>248</v>
      </c>
      <c r="C5585" s="86">
        <v>4.72076416015625</v>
      </c>
      <c r="D5585" s="86">
        <v>7.621002197265625</v>
      </c>
      <c r="E5585" s="87">
        <v>0.25651457905769348</v>
      </c>
      <c r="F5585" s="86">
        <v>11.260040283203125</v>
      </c>
    </row>
    <row r="5586" spans="1:6">
      <c r="A5586" s="84">
        <v>41600.375694444447</v>
      </c>
      <c r="B5586" s="85" t="s">
        <v>249</v>
      </c>
      <c r="C5586" s="86">
        <v>4.8260498046875</v>
      </c>
      <c r="D5586" s="86">
        <v>7.670989990234375</v>
      </c>
      <c r="E5586" s="87">
        <v>0.26104974746704102</v>
      </c>
      <c r="F5586" s="86">
        <v>11.523756980895996</v>
      </c>
    </row>
    <row r="5587" spans="1:6">
      <c r="A5587" s="84">
        <v>41600.417361111111</v>
      </c>
      <c r="B5587" s="85" t="s">
        <v>250</v>
      </c>
      <c r="C5587" s="86">
        <v>5.02288818359375</v>
      </c>
      <c r="D5587" s="86">
        <v>7.7203369140625</v>
      </c>
      <c r="E5587" s="87">
        <v>0.265156090259552</v>
      </c>
      <c r="F5587" s="86">
        <v>11.763472557067871</v>
      </c>
    </row>
    <row r="5588" spans="1:6">
      <c r="A5588" s="84">
        <v>41600.459027777775</v>
      </c>
      <c r="B5588" s="85" t="s">
        <v>251</v>
      </c>
      <c r="C5588" s="86">
        <v>5.4669189453125</v>
      </c>
      <c r="D5588" s="86">
        <v>7.8997802734375</v>
      </c>
      <c r="E5588" s="87">
        <v>0.26555463671684265</v>
      </c>
      <c r="F5588" s="86">
        <v>12.761695861816406</v>
      </c>
    </row>
    <row r="5589" spans="1:6">
      <c r="A5589" s="84">
        <v>41600.500694444447</v>
      </c>
      <c r="B5589" s="85" t="s">
        <v>252</v>
      </c>
      <c r="C5589" s="86">
        <v>5.84320068359375</v>
      </c>
      <c r="D5589" s="86">
        <v>8.01043701171875</v>
      </c>
      <c r="E5589" s="87">
        <v>0.26501134037971497</v>
      </c>
      <c r="F5589" s="86">
        <v>12.565244674682617</v>
      </c>
    </row>
    <row r="5590" spans="1:6">
      <c r="A5590" s="84">
        <v>41600.542361111111</v>
      </c>
      <c r="B5590" s="85" t="s">
        <v>253</v>
      </c>
      <c r="C5590" s="86">
        <v>6.19384765625</v>
      </c>
      <c r="D5590" s="86">
        <v>8.0911865234375</v>
      </c>
      <c r="E5590" s="87">
        <v>0.26442039012908936</v>
      </c>
      <c r="F5590" s="86">
        <v>12.562891960144043</v>
      </c>
    </row>
    <row r="5591" spans="1:6">
      <c r="A5591" s="84">
        <v>41600.584027777775</v>
      </c>
      <c r="B5591" s="85" t="s">
        <v>230</v>
      </c>
      <c r="C5591" s="86">
        <v>6.40716552734375</v>
      </c>
      <c r="D5591" s="86">
        <v>8.14031982421875</v>
      </c>
      <c r="E5591" s="87">
        <v>0.26416942477226257</v>
      </c>
      <c r="F5591" s="86">
        <v>12.537524223327637</v>
      </c>
    </row>
    <row r="5592" spans="1:6">
      <c r="A5592" s="84">
        <v>41600.625694444447</v>
      </c>
      <c r="B5592" s="85" t="s">
        <v>231</v>
      </c>
      <c r="C5592" s="86">
        <v>6.490478515625</v>
      </c>
      <c r="D5592" s="86">
        <v>8.15057373046875</v>
      </c>
      <c r="E5592" s="87">
        <v>0.26451054215431213</v>
      </c>
      <c r="F5592" s="86">
        <v>12.385541915893555</v>
      </c>
    </row>
    <row r="5593" spans="1:6">
      <c r="A5593" s="84">
        <v>41600.667361111111</v>
      </c>
      <c r="B5593" s="85" t="s">
        <v>232</v>
      </c>
      <c r="C5593" s="86">
        <v>6.44012451171875</v>
      </c>
      <c r="D5593" s="86">
        <v>8.10870361328125</v>
      </c>
      <c r="E5593" s="87">
        <v>0.26533010601997375</v>
      </c>
      <c r="F5593" s="86">
        <v>12.064276695251465</v>
      </c>
    </row>
    <row r="5594" spans="1:6">
      <c r="A5594" s="84">
        <v>41600.709027777775</v>
      </c>
      <c r="B5594" s="85" t="s">
        <v>233</v>
      </c>
      <c r="C5594" s="86">
        <v>6.4263916015625</v>
      </c>
      <c r="D5594" s="86">
        <v>8.04931640625</v>
      </c>
      <c r="E5594" s="87">
        <v>0.26610603928565979</v>
      </c>
      <c r="F5594" s="86">
        <v>11.702542304992676</v>
      </c>
    </row>
    <row r="5595" spans="1:6">
      <c r="A5595" s="84">
        <v>41600.750694444447</v>
      </c>
      <c r="B5595" s="85" t="s">
        <v>234</v>
      </c>
      <c r="C5595" s="86">
        <v>6.314697265625</v>
      </c>
      <c r="D5595" s="86">
        <v>7.992919921875</v>
      </c>
      <c r="E5595" s="87">
        <v>0.26673963665962219</v>
      </c>
      <c r="F5595" s="86">
        <v>11.481184959411621</v>
      </c>
    </row>
    <row r="5596" spans="1:6">
      <c r="A5596" s="84">
        <v>41600.792361111111</v>
      </c>
      <c r="B5596" s="85" t="s">
        <v>235</v>
      </c>
      <c r="C5596" s="86">
        <v>6.142578125</v>
      </c>
      <c r="D5596" s="86">
        <v>7.92626953125</v>
      </c>
      <c r="E5596" s="87">
        <v>0.26742455363273621</v>
      </c>
      <c r="F5596" s="86">
        <v>11.304434776306152</v>
      </c>
    </row>
    <row r="5597" spans="1:6">
      <c r="A5597" s="84">
        <v>41600.834027777775</v>
      </c>
      <c r="B5597" s="85" t="s">
        <v>236</v>
      </c>
      <c r="C5597" s="86">
        <v>5.8917236328125</v>
      </c>
      <c r="D5597" s="86">
        <v>7.859619140625</v>
      </c>
      <c r="E5597" s="87">
        <v>0.26839703321456909</v>
      </c>
      <c r="F5597" s="86">
        <v>11.17869758605957</v>
      </c>
    </row>
    <row r="5598" spans="1:6">
      <c r="A5598" s="84">
        <v>41600.875694444447</v>
      </c>
      <c r="B5598" s="85" t="s">
        <v>237</v>
      </c>
      <c r="C5598" s="86">
        <v>5.55389404296875</v>
      </c>
      <c r="D5598" s="86">
        <v>7.79638671875</v>
      </c>
      <c r="E5598" s="87">
        <v>0.26943472027778625</v>
      </c>
      <c r="F5598" s="86">
        <v>11.117767333984375</v>
      </c>
    </row>
    <row r="5599" spans="1:6">
      <c r="A5599" s="84">
        <v>41600.917361111111</v>
      </c>
      <c r="B5599" s="85" t="s">
        <v>238</v>
      </c>
      <c r="C5599" s="86">
        <v>5.16387939453125</v>
      </c>
      <c r="D5599" s="86">
        <v>7.74639892578125</v>
      </c>
      <c r="E5599" s="87">
        <v>0.27036917209625244</v>
      </c>
      <c r="F5599" s="86">
        <v>11.109048843383789</v>
      </c>
    </row>
    <row r="5600" spans="1:6">
      <c r="A5600" s="84">
        <v>41600.959027777775</v>
      </c>
      <c r="B5600" s="85" t="s">
        <v>239</v>
      </c>
      <c r="C5600" s="86">
        <v>4.83245849609375</v>
      </c>
      <c r="D5600" s="86">
        <v>7.715423583984375</v>
      </c>
      <c r="E5600" s="87">
        <v>0.27126669883728027</v>
      </c>
      <c r="F5600" s="86">
        <v>11.12382698059082</v>
      </c>
    </row>
    <row r="5601" spans="1:6">
      <c r="A5601" s="84">
        <v>41601.000694444447</v>
      </c>
      <c r="B5601" s="85" t="s">
        <v>240</v>
      </c>
      <c r="C5601" s="86">
        <v>4.60357666015625</v>
      </c>
      <c r="D5601" s="86">
        <v>7.70281982421875</v>
      </c>
      <c r="E5601" s="87">
        <v>0.27185332775115967</v>
      </c>
      <c r="F5601" s="86">
        <v>11.174125671386719</v>
      </c>
    </row>
    <row r="5602" spans="1:6">
      <c r="A5602" s="84">
        <v>41601.042361111111</v>
      </c>
      <c r="B5602" s="85" t="s">
        <v>241</v>
      </c>
      <c r="C5602" s="86">
        <v>4.5147705078125</v>
      </c>
      <c r="D5602" s="86">
        <v>7.702178955078125</v>
      </c>
      <c r="E5602" s="87">
        <v>0.27244788408279419</v>
      </c>
      <c r="F5602" s="86">
        <v>11.160491943359375</v>
      </c>
    </row>
    <row r="5603" spans="1:6">
      <c r="A5603" s="84">
        <v>41601.084027777775</v>
      </c>
      <c r="B5603" s="85" t="s">
        <v>242</v>
      </c>
      <c r="C5603" s="86">
        <v>4.46258544921875</v>
      </c>
      <c r="D5603" s="86">
        <v>7.705810546875</v>
      </c>
      <c r="E5603" s="87">
        <v>0.27271270751953125</v>
      </c>
      <c r="F5603" s="86">
        <v>11.176560401916504</v>
      </c>
    </row>
    <row r="5604" spans="1:6">
      <c r="A5604" s="84">
        <v>41601.125694444447</v>
      </c>
      <c r="B5604" s="85" t="s">
        <v>243</v>
      </c>
      <c r="C5604" s="86">
        <v>4.3975830078125</v>
      </c>
      <c r="D5604" s="86">
        <v>7.7100830078125</v>
      </c>
      <c r="E5604" s="87">
        <v>0.27317032217979431</v>
      </c>
      <c r="F5604" s="86">
        <v>11.216667175292969</v>
      </c>
    </row>
    <row r="5605" spans="1:6">
      <c r="A5605" s="84">
        <v>41601.167361111111</v>
      </c>
      <c r="B5605" s="85" t="s">
        <v>244</v>
      </c>
      <c r="C5605" s="86">
        <v>4.29962158203125</v>
      </c>
      <c r="D5605" s="86">
        <v>7.71136474609375</v>
      </c>
      <c r="E5605" s="87">
        <v>0.27342894673347473</v>
      </c>
      <c r="F5605" s="86">
        <v>11.256175994873047</v>
      </c>
    </row>
    <row r="5606" spans="1:6">
      <c r="A5606" s="84">
        <v>41601.209027777775</v>
      </c>
      <c r="B5606" s="85" t="s">
        <v>245</v>
      </c>
      <c r="C5606" s="86">
        <v>4.19708251953125</v>
      </c>
      <c r="D5606" s="86">
        <v>7.70965576171875</v>
      </c>
      <c r="E5606" s="87">
        <v>0.273121178150177</v>
      </c>
      <c r="F5606" s="86">
        <v>11.299745559692383</v>
      </c>
    </row>
    <row r="5607" spans="1:6">
      <c r="A5607" s="84">
        <v>41601.250694444447</v>
      </c>
      <c r="B5607" s="85" t="s">
        <v>246</v>
      </c>
      <c r="C5607" s="86">
        <v>4.1192626953125</v>
      </c>
      <c r="D5607" s="86">
        <v>7.707305908203125</v>
      </c>
      <c r="E5607" s="87">
        <v>0.27217838168144226</v>
      </c>
      <c r="F5607" s="86">
        <v>11.330746650695801</v>
      </c>
    </row>
    <row r="5608" spans="1:6">
      <c r="A5608" s="84">
        <v>41601.292361111111</v>
      </c>
      <c r="B5608" s="85" t="s">
        <v>247</v>
      </c>
      <c r="C5608" s="86">
        <v>4.03961181640625</v>
      </c>
      <c r="D5608" s="86">
        <v>7.711578369140625</v>
      </c>
      <c r="E5608" s="87">
        <v>0.27138030529022217</v>
      </c>
      <c r="F5608" s="86">
        <v>11.389269828796387</v>
      </c>
    </row>
    <row r="5609" spans="1:6">
      <c r="A5609" s="84">
        <v>41601.334027777775</v>
      </c>
      <c r="B5609" s="85" t="s">
        <v>248</v>
      </c>
      <c r="C5609" s="86">
        <v>3.98651123046875</v>
      </c>
      <c r="D5609" s="86">
        <v>7.746826171875</v>
      </c>
      <c r="E5609" s="87">
        <v>0.27023428678512573</v>
      </c>
      <c r="F5609" s="86">
        <v>11.635306358337402</v>
      </c>
    </row>
    <row r="5610" spans="1:6">
      <c r="A5610" s="84">
        <v>41601.375694444447</v>
      </c>
      <c r="B5610" s="85" t="s">
        <v>249</v>
      </c>
      <c r="C5610" s="86">
        <v>4.08172607421875</v>
      </c>
      <c r="D5610" s="86">
        <v>7.81988525390625</v>
      </c>
      <c r="E5610" s="87">
        <v>0.26912993192672729</v>
      </c>
      <c r="F5610" s="86">
        <v>12.00334358215332</v>
      </c>
    </row>
    <row r="5611" spans="1:6">
      <c r="A5611" s="84">
        <v>41601.417361111111</v>
      </c>
      <c r="B5611" s="85" t="s">
        <v>250</v>
      </c>
      <c r="C5611" s="86">
        <v>4.30419921875</v>
      </c>
      <c r="D5611" s="86">
        <v>7.89678955078125</v>
      </c>
      <c r="E5611" s="87">
        <v>0.26773715019226074</v>
      </c>
      <c r="F5611" s="86">
        <v>12.327324867248535</v>
      </c>
    </row>
    <row r="5612" spans="1:6">
      <c r="A5612" s="84">
        <v>41601.459027777775</v>
      </c>
      <c r="B5612" s="85" t="s">
        <v>251</v>
      </c>
      <c r="C5612" s="86">
        <v>4.60723876953125</v>
      </c>
      <c r="D5612" s="86">
        <v>7.9920654296875</v>
      </c>
      <c r="E5612" s="87">
        <v>0.2661360502243042</v>
      </c>
      <c r="F5612" s="86">
        <v>12.678085327148438</v>
      </c>
    </row>
    <row r="5613" spans="1:6">
      <c r="A5613" s="84">
        <v>41601.500694444447</v>
      </c>
      <c r="B5613" s="85" t="s">
        <v>252</v>
      </c>
      <c r="C5613" s="86">
        <v>5.01922607421875</v>
      </c>
      <c r="D5613" s="86">
        <v>8.103363037109375</v>
      </c>
      <c r="E5613" s="87">
        <v>0.2643471360206604</v>
      </c>
      <c r="F5613" s="86">
        <v>12.938201904296875</v>
      </c>
    </row>
    <row r="5614" spans="1:6">
      <c r="A5614" s="84">
        <v>41601.542361111111</v>
      </c>
      <c r="B5614" s="85" t="s">
        <v>253</v>
      </c>
      <c r="C5614" s="86">
        <v>5.41290283203125</v>
      </c>
      <c r="D5614" s="86">
        <v>8.199920654296875</v>
      </c>
      <c r="E5614" s="87">
        <v>0.26287788152694702</v>
      </c>
      <c r="F5614" s="86">
        <v>13.053983688354492</v>
      </c>
    </row>
    <row r="5615" spans="1:6">
      <c r="A5615" s="84">
        <v>41601.584027777775</v>
      </c>
      <c r="B5615" s="85" t="s">
        <v>230</v>
      </c>
      <c r="C5615" s="86">
        <v>5.677490234375</v>
      </c>
      <c r="D5615" s="86">
        <v>8.261016845703125</v>
      </c>
      <c r="E5615" s="87">
        <v>0.26158252358436584</v>
      </c>
      <c r="F5615" s="86">
        <v>13.069660186767578</v>
      </c>
    </row>
    <row r="5616" spans="1:6">
      <c r="A5616" s="84">
        <v>41601.625694444447</v>
      </c>
      <c r="B5616" s="85" t="s">
        <v>231</v>
      </c>
      <c r="C5616" s="86">
        <v>5.82122802734375</v>
      </c>
      <c r="D5616" s="86">
        <v>8.287078857421875</v>
      </c>
      <c r="E5616" s="87">
        <v>0.26029872894287109</v>
      </c>
      <c r="F5616" s="86">
        <v>12.901350021362305</v>
      </c>
    </row>
    <row r="5617" spans="1:6">
      <c r="A5617" s="84">
        <v>41601.667361111111</v>
      </c>
      <c r="B5617" s="85" t="s">
        <v>232</v>
      </c>
      <c r="C5617" s="86">
        <v>5.838623046875</v>
      </c>
      <c r="D5617" s="86">
        <v>8.254180908203125</v>
      </c>
      <c r="E5617" s="87">
        <v>0.2594342827796936</v>
      </c>
      <c r="F5617" s="86">
        <v>12.524218559265137</v>
      </c>
    </row>
    <row r="5618" spans="1:6">
      <c r="A5618" s="84">
        <v>41601.709027777775</v>
      </c>
      <c r="B5618" s="85" t="s">
        <v>233</v>
      </c>
      <c r="C5618" s="86">
        <v>5.83404541015625</v>
      </c>
      <c r="D5618" s="86">
        <v>8.198638916015625</v>
      </c>
      <c r="E5618" s="87">
        <v>0.2595362663269043</v>
      </c>
      <c r="F5618" s="86">
        <v>12.122130393981934</v>
      </c>
    </row>
    <row r="5619" spans="1:6">
      <c r="A5619" s="84">
        <v>41601.750694444447</v>
      </c>
      <c r="B5619" s="85" t="s">
        <v>234</v>
      </c>
      <c r="C5619" s="86">
        <v>5.78643798828125</v>
      </c>
      <c r="D5619" s="86">
        <v>8.13348388671875</v>
      </c>
      <c r="E5619" s="87">
        <v>0.25992715358734131</v>
      </c>
      <c r="F5619" s="86">
        <v>11.821673393249512</v>
      </c>
    </row>
    <row r="5620" spans="1:6">
      <c r="A5620" s="84">
        <v>41601.792361111111</v>
      </c>
      <c r="B5620" s="85" t="s">
        <v>235</v>
      </c>
      <c r="C5620" s="86">
        <v>5.6170654296875</v>
      </c>
      <c r="D5620" s="86">
        <v>8.047607421875</v>
      </c>
      <c r="E5620" s="87">
        <v>0.26063844561576843</v>
      </c>
      <c r="F5620" s="86">
        <v>11.649497032165527</v>
      </c>
    </row>
    <row r="5621" spans="1:6">
      <c r="A5621" s="84">
        <v>41601.834027777775</v>
      </c>
      <c r="B5621" s="85" t="s">
        <v>236</v>
      </c>
      <c r="C5621" s="86">
        <v>5.35247802734375</v>
      </c>
      <c r="D5621" s="86">
        <v>7.95831298828125</v>
      </c>
      <c r="E5621" s="87">
        <v>0.26122638583183289</v>
      </c>
      <c r="F5621" s="86">
        <v>11.53071117401123</v>
      </c>
    </row>
    <row r="5622" spans="1:6">
      <c r="A5622" s="84">
        <v>41601.875694444447</v>
      </c>
      <c r="B5622" s="85" t="s">
        <v>237</v>
      </c>
      <c r="C5622" s="86">
        <v>4.98626708984375</v>
      </c>
      <c r="D5622" s="86">
        <v>7.867523193359375</v>
      </c>
      <c r="E5622" s="87">
        <v>0.26198586821556091</v>
      </c>
      <c r="F5622" s="86">
        <v>11.487417221069336</v>
      </c>
    </row>
    <row r="5623" spans="1:6">
      <c r="A5623" s="84">
        <v>41601.917361111111</v>
      </c>
      <c r="B5623" s="85" t="s">
        <v>238</v>
      </c>
      <c r="C5623" s="86">
        <v>4.55047607421875</v>
      </c>
      <c r="D5623" s="86">
        <v>7.79595947265625</v>
      </c>
      <c r="E5623" s="87">
        <v>0.26211509108543396</v>
      </c>
      <c r="F5623" s="86">
        <v>11.510381698608398</v>
      </c>
    </row>
    <row r="5624" spans="1:6">
      <c r="A5624" s="84">
        <v>41601.959027777775</v>
      </c>
      <c r="B5624" s="85" t="s">
        <v>239</v>
      </c>
      <c r="C5624" s="86">
        <v>4.150390625</v>
      </c>
      <c r="D5624" s="86">
        <v>7.747039794921875</v>
      </c>
      <c r="E5624" s="87">
        <v>0.26171618700027466</v>
      </c>
      <c r="F5624" s="86">
        <v>11.573634147644043</v>
      </c>
    </row>
    <row r="5625" spans="1:6">
      <c r="A5625" s="84">
        <v>41602.000694444447</v>
      </c>
      <c r="B5625" s="85" t="s">
        <v>240</v>
      </c>
      <c r="C5625" s="86">
        <v>3.8848876953125</v>
      </c>
      <c r="D5625" s="86">
        <v>7.726959228515625</v>
      </c>
      <c r="E5625" s="87">
        <v>0.26080784201622009</v>
      </c>
      <c r="F5625" s="86">
        <v>11.612170219421387</v>
      </c>
    </row>
    <row r="5626" spans="1:6">
      <c r="A5626" s="84">
        <v>41602.042361111111</v>
      </c>
      <c r="B5626" s="85" t="s">
        <v>241</v>
      </c>
      <c r="C5626" s="86">
        <v>3.75946044921875</v>
      </c>
      <c r="D5626" s="86">
        <v>7.718414306640625</v>
      </c>
      <c r="E5626" s="87">
        <v>0.25927239656448364</v>
      </c>
      <c r="F5626" s="86">
        <v>11.641172409057617</v>
      </c>
    </row>
    <row r="5627" spans="1:6">
      <c r="A5627" s="84">
        <v>41602.084027777775</v>
      </c>
      <c r="B5627" s="85" t="s">
        <v>242</v>
      </c>
      <c r="C5627" s="86">
        <v>3.70086669921875</v>
      </c>
      <c r="D5627" s="86">
        <v>7.72076416015625</v>
      </c>
      <c r="E5627" s="87">
        <v>0.25792235136032104</v>
      </c>
      <c r="F5627" s="86">
        <v>11.65877628326416</v>
      </c>
    </row>
    <row r="5628" spans="1:6">
      <c r="A5628" s="84">
        <v>41602.125694444447</v>
      </c>
      <c r="B5628" s="85" t="s">
        <v>243</v>
      </c>
      <c r="C5628" s="86">
        <v>3.66607666015625</v>
      </c>
      <c r="D5628" s="86">
        <v>7.722686767578125</v>
      </c>
      <c r="E5628" s="87">
        <v>0.25660207867622375</v>
      </c>
      <c r="F5628" s="86">
        <v>11.679309844970703</v>
      </c>
    </row>
    <row r="5629" spans="1:6">
      <c r="A5629" s="84">
        <v>41602.167361111111</v>
      </c>
      <c r="B5629" s="85" t="s">
        <v>244</v>
      </c>
      <c r="C5629" s="86">
        <v>3.6212158203125</v>
      </c>
      <c r="D5629" s="86">
        <v>7.725677490234375</v>
      </c>
      <c r="E5629" s="87">
        <v>0.25531670451164246</v>
      </c>
      <c r="F5629" s="86">
        <v>11.690506935119629</v>
      </c>
    </row>
    <row r="5630" spans="1:6">
      <c r="A5630" s="84">
        <v>41602.209027777775</v>
      </c>
      <c r="B5630" s="85" t="s">
        <v>245</v>
      </c>
      <c r="C5630" s="86">
        <v>3.560791015625</v>
      </c>
      <c r="D5630" s="86">
        <v>7.72119140625</v>
      </c>
      <c r="E5630" s="87">
        <v>0.25465291738510132</v>
      </c>
      <c r="F5630" s="86">
        <v>11.716304779052734</v>
      </c>
    </row>
    <row r="5631" spans="1:6">
      <c r="A5631" s="84">
        <v>41602.250694444447</v>
      </c>
      <c r="B5631" s="85" t="s">
        <v>246</v>
      </c>
      <c r="C5631" s="86">
        <v>3.48480224609375</v>
      </c>
      <c r="D5631" s="86">
        <v>7.71221923828125</v>
      </c>
      <c r="E5631" s="87">
        <v>0.254179447889328</v>
      </c>
      <c r="F5631" s="86">
        <v>11.73454761505127</v>
      </c>
    </row>
    <row r="5632" spans="1:6">
      <c r="A5632" s="84">
        <v>41602.292361111111</v>
      </c>
      <c r="B5632" s="85" t="s">
        <v>247</v>
      </c>
      <c r="C5632" s="86">
        <v>3.3941650390625</v>
      </c>
      <c r="D5632" s="86">
        <v>7.71563720703125</v>
      </c>
      <c r="E5632" s="87">
        <v>0.25377902388572693</v>
      </c>
      <c r="F5632" s="86">
        <v>11.765475273132324</v>
      </c>
    </row>
    <row r="5633" spans="1:6">
      <c r="A5633" s="84">
        <v>41602.334027777775</v>
      </c>
      <c r="B5633" s="85" t="s">
        <v>248</v>
      </c>
      <c r="C5633" s="86">
        <v>3.333740234375</v>
      </c>
      <c r="D5633" s="86">
        <v>7.754730224609375</v>
      </c>
      <c r="E5633" s="87">
        <v>0.25354331731796265</v>
      </c>
      <c r="F5633" s="86">
        <v>12.04095458984375</v>
      </c>
    </row>
    <row r="5634" spans="1:6">
      <c r="A5634" s="84">
        <v>41602.375694444447</v>
      </c>
      <c r="B5634" s="85" t="s">
        <v>249</v>
      </c>
      <c r="C5634" s="86">
        <v>3.41064453125</v>
      </c>
      <c r="D5634" s="86">
        <v>7.832916259765625</v>
      </c>
      <c r="E5634" s="87">
        <v>0.25327309966087341</v>
      </c>
      <c r="F5634" s="86">
        <v>12.437499046325684</v>
      </c>
    </row>
    <row r="5635" spans="1:6">
      <c r="A5635" s="84">
        <v>41602.417361111111</v>
      </c>
      <c r="B5635" s="85" t="s">
        <v>250</v>
      </c>
      <c r="C5635" s="86">
        <v>3.60748291015625</v>
      </c>
      <c r="D5635" s="86">
        <v>7.9091796875</v>
      </c>
      <c r="E5635" s="87">
        <v>0.25305625796318054</v>
      </c>
      <c r="F5635" s="86">
        <v>12.798398017883301</v>
      </c>
    </row>
    <row r="5636" spans="1:6">
      <c r="A5636" s="84">
        <v>41602.459027777775</v>
      </c>
      <c r="B5636" s="85" t="s">
        <v>251</v>
      </c>
      <c r="C5636" s="86">
        <v>3.9306640625</v>
      </c>
      <c r="D5636" s="86">
        <v>8.0006103515625</v>
      </c>
      <c r="E5636" s="87">
        <v>0.25248503684997559</v>
      </c>
      <c r="F5636" s="86">
        <v>13.095732688903809</v>
      </c>
    </row>
    <row r="5637" spans="1:6">
      <c r="A5637" s="84">
        <v>41602.500694444447</v>
      </c>
      <c r="B5637" s="85" t="s">
        <v>252</v>
      </c>
      <c r="C5637" s="86">
        <v>4.3499755859375</v>
      </c>
      <c r="D5637" s="86">
        <v>8.11041259765625</v>
      </c>
      <c r="E5637" s="87">
        <v>0.25203093886375427</v>
      </c>
      <c r="F5637" s="86">
        <v>13.37730598449707</v>
      </c>
    </row>
    <row r="5638" spans="1:6">
      <c r="A5638" s="84">
        <v>41602.542361111111</v>
      </c>
      <c r="B5638" s="85" t="s">
        <v>253</v>
      </c>
      <c r="C5638" s="86">
        <v>4.74456787109375</v>
      </c>
      <c r="D5638" s="86">
        <v>8.20782470703125</v>
      </c>
      <c r="E5638" s="87">
        <v>0.25140294432640076</v>
      </c>
      <c r="F5638" s="86">
        <v>13.458062171936035</v>
      </c>
    </row>
    <row r="5639" spans="1:6">
      <c r="A5639" s="84">
        <v>41602.584027777775</v>
      </c>
      <c r="B5639" s="85" t="s">
        <v>230</v>
      </c>
      <c r="C5639" s="86">
        <v>4.97802734375</v>
      </c>
      <c r="D5639" s="86">
        <v>8.273406982421875</v>
      </c>
      <c r="E5639" s="87">
        <v>0.25065633654594421</v>
      </c>
      <c r="F5639" s="86">
        <v>13.538435935974121</v>
      </c>
    </row>
    <row r="5640" spans="1:6">
      <c r="A5640" s="84">
        <v>41602.625694444447</v>
      </c>
      <c r="B5640" s="85" t="s">
        <v>231</v>
      </c>
      <c r="C5640" s="86">
        <v>5.11993408203125</v>
      </c>
      <c r="D5640" s="86">
        <v>8.3065185546875</v>
      </c>
      <c r="E5640" s="87">
        <v>0.24988701939582825</v>
      </c>
      <c r="F5640" s="86">
        <v>13.384768486022949</v>
      </c>
    </row>
    <row r="5641" spans="1:6">
      <c r="A5641" s="84">
        <v>41602.667361111111</v>
      </c>
      <c r="B5641" s="85" t="s">
        <v>232</v>
      </c>
      <c r="C5641" s="86">
        <v>5.14739990234375</v>
      </c>
      <c r="D5641" s="86">
        <v>8.27490234375</v>
      </c>
      <c r="E5641" s="87">
        <v>0.24911053478717804</v>
      </c>
      <c r="F5641" s="86">
        <v>13.010245323181152</v>
      </c>
    </row>
    <row r="5642" spans="1:6">
      <c r="A5642" s="84">
        <v>41602.709027777775</v>
      </c>
      <c r="B5642" s="85" t="s">
        <v>233</v>
      </c>
      <c r="C5642" s="86">
        <v>5.15655517578125</v>
      </c>
      <c r="D5642" s="86">
        <v>8.212310791015625</v>
      </c>
      <c r="E5642" s="87">
        <v>0.24800840020179749</v>
      </c>
      <c r="F5642" s="86">
        <v>12.567721366882324</v>
      </c>
    </row>
    <row r="5643" spans="1:6">
      <c r="A5643" s="84">
        <v>41602.750694444447</v>
      </c>
      <c r="B5643" s="85" t="s">
        <v>234</v>
      </c>
      <c r="C5643" s="86">
        <v>5.1263427734375</v>
      </c>
      <c r="D5643" s="86">
        <v>8.15185546875</v>
      </c>
      <c r="E5643" s="87">
        <v>0.24669575691223145</v>
      </c>
      <c r="F5643" s="86">
        <v>12.267663955688477</v>
      </c>
    </row>
    <row r="5644" spans="1:6">
      <c r="A5644" s="84">
        <v>41602.792361111111</v>
      </c>
      <c r="B5644" s="85" t="s">
        <v>235</v>
      </c>
      <c r="C5644" s="86">
        <v>4.98809814453125</v>
      </c>
      <c r="D5644" s="86">
        <v>8.067474365234375</v>
      </c>
      <c r="E5644" s="87">
        <v>0.24564453959465027</v>
      </c>
      <c r="F5644" s="86">
        <v>12.071396827697754</v>
      </c>
    </row>
    <row r="5645" spans="1:6">
      <c r="A5645" s="84">
        <v>41602.834027777775</v>
      </c>
      <c r="B5645" s="85" t="s">
        <v>236</v>
      </c>
      <c r="C5645" s="86">
        <v>4.7601318359375</v>
      </c>
      <c r="D5645" s="86">
        <v>7.97283935546875</v>
      </c>
      <c r="E5645" s="87">
        <v>0.24483849108219147</v>
      </c>
      <c r="F5645" s="86">
        <v>11.939400672912598</v>
      </c>
    </row>
    <row r="5646" spans="1:6">
      <c r="A5646" s="84">
        <v>41602.875694444447</v>
      </c>
      <c r="B5646" s="85" t="s">
        <v>237</v>
      </c>
      <c r="C5646" s="86">
        <v>4.42047119140625</v>
      </c>
      <c r="D5646" s="86">
        <v>7.883331298828125</v>
      </c>
      <c r="E5646" s="87">
        <v>0.24517403542995453</v>
      </c>
      <c r="F5646" s="86">
        <v>11.86754322052002</v>
      </c>
    </row>
    <row r="5647" spans="1:6">
      <c r="A5647" s="84">
        <v>41602.917361111111</v>
      </c>
      <c r="B5647" s="85" t="s">
        <v>238</v>
      </c>
      <c r="C5647" s="86">
        <v>3.97186279296875</v>
      </c>
      <c r="D5647" s="86">
        <v>7.80279541015625</v>
      </c>
      <c r="E5647" s="87">
        <v>0.24604551494121552</v>
      </c>
      <c r="F5647" s="86">
        <v>11.90523624420166</v>
      </c>
    </row>
    <row r="5648" spans="1:6">
      <c r="A5648" s="84">
        <v>41602.959027777775</v>
      </c>
      <c r="B5648" s="85" t="s">
        <v>239</v>
      </c>
      <c r="C5648" s="86">
        <v>3.52874755859375</v>
      </c>
      <c r="D5648" s="86">
        <v>7.750885009765625</v>
      </c>
      <c r="E5648" s="87">
        <v>0.2469695508480072</v>
      </c>
      <c r="F5648" s="86">
        <v>11.959611892700195</v>
      </c>
    </row>
    <row r="5649" spans="1:6">
      <c r="A5649" s="84">
        <v>41603.000694444447</v>
      </c>
      <c r="B5649" s="85" t="s">
        <v>240</v>
      </c>
      <c r="C5649" s="86">
        <v>3.20648193359375</v>
      </c>
      <c r="D5649" s="86">
        <v>7.7220458984375</v>
      </c>
      <c r="E5649" s="87">
        <v>0.2481425553560257</v>
      </c>
      <c r="F5649" s="86">
        <v>12.036172866821289</v>
      </c>
    </row>
    <row r="5650" spans="1:6">
      <c r="A5650" s="84">
        <v>41603.042361111111</v>
      </c>
      <c r="B5650" s="85" t="s">
        <v>241</v>
      </c>
      <c r="C5650" s="86">
        <v>3.02886962890625</v>
      </c>
      <c r="D5650" s="86">
        <v>7.706024169921875</v>
      </c>
      <c r="E5650" s="87">
        <v>0.24898175895214081</v>
      </c>
      <c r="F5650" s="86">
        <v>12.062534332275391</v>
      </c>
    </row>
    <row r="5651" spans="1:6">
      <c r="A5651" s="84">
        <v>41603.084027777775</v>
      </c>
      <c r="B5651" s="85" t="s">
        <v>242</v>
      </c>
      <c r="C5651" s="86">
        <v>2.93365478515625</v>
      </c>
      <c r="D5651" s="86">
        <v>7.698760986328125</v>
      </c>
      <c r="E5651" s="87">
        <v>0.24952708184719086</v>
      </c>
      <c r="F5651" s="86">
        <v>12.078973770141602</v>
      </c>
    </row>
    <row r="5652" spans="1:6">
      <c r="A5652" s="84">
        <v>41603.125694444447</v>
      </c>
      <c r="B5652" s="85" t="s">
        <v>243</v>
      </c>
      <c r="C5652" s="86">
        <v>2.8924560546875</v>
      </c>
      <c r="D5652" s="86">
        <v>7.6998291015625</v>
      </c>
      <c r="E5652" s="87">
        <v>0.25037533044815063</v>
      </c>
      <c r="F5652" s="86">
        <v>12.052778244018555</v>
      </c>
    </row>
    <row r="5653" spans="1:6">
      <c r="A5653" s="84">
        <v>41603.167361111111</v>
      </c>
      <c r="B5653" s="85" t="s">
        <v>244</v>
      </c>
      <c r="C5653" s="86">
        <v>2.87506103515625</v>
      </c>
      <c r="D5653" s="86">
        <v>7.6998291015625</v>
      </c>
      <c r="E5653" s="87">
        <v>0.25134521722793579</v>
      </c>
      <c r="F5653" s="86">
        <v>12.061073303222656</v>
      </c>
    </row>
    <row r="5654" spans="1:6">
      <c r="A5654" s="84">
        <v>41603.209027777775</v>
      </c>
      <c r="B5654" s="85" t="s">
        <v>245</v>
      </c>
      <c r="C5654" s="86">
        <v>2.8375244140625</v>
      </c>
      <c r="D5654" s="86">
        <v>7.70068359375</v>
      </c>
      <c r="E5654" s="87">
        <v>0.25186273455619812</v>
      </c>
      <c r="F5654" s="86">
        <v>12.088891983032227</v>
      </c>
    </row>
    <row r="5655" spans="1:6">
      <c r="A5655" s="84">
        <v>41603.250694444447</v>
      </c>
      <c r="B5655" s="85" t="s">
        <v>246</v>
      </c>
      <c r="C5655" s="86">
        <v>2.80364990234375</v>
      </c>
      <c r="D5655" s="86">
        <v>7.69512939453125</v>
      </c>
      <c r="E5655" s="87">
        <v>0.25227808952331543</v>
      </c>
      <c r="F5655" s="86">
        <v>12.108841896057129</v>
      </c>
    </row>
    <row r="5656" spans="1:6">
      <c r="A5656" s="84">
        <v>41603.292361111111</v>
      </c>
      <c r="B5656" s="85" t="s">
        <v>247</v>
      </c>
      <c r="C5656" s="86">
        <v>2.77618408203125</v>
      </c>
      <c r="D5656" s="86">
        <v>7.695343017578125</v>
      </c>
      <c r="E5656" s="87">
        <v>0.25232243537902832</v>
      </c>
      <c r="F5656" s="86">
        <v>12.119584083557129</v>
      </c>
    </row>
    <row r="5657" spans="1:6">
      <c r="A5657" s="84">
        <v>41603.334027777775</v>
      </c>
      <c r="B5657" s="85" t="s">
        <v>248</v>
      </c>
      <c r="C5657" s="86">
        <v>2.78350830078125</v>
      </c>
      <c r="D5657" s="86">
        <v>7.736358642578125</v>
      </c>
      <c r="E5657" s="87">
        <v>0.25240027904510498</v>
      </c>
      <c r="F5657" s="86">
        <v>12.36585521697998</v>
      </c>
    </row>
    <row r="5658" spans="1:6">
      <c r="A5658" s="84">
        <v>41603.375694444447</v>
      </c>
      <c r="B5658" s="85" t="s">
        <v>249</v>
      </c>
      <c r="C5658" s="86">
        <v>2.98675537109375</v>
      </c>
      <c r="D5658" s="86">
        <v>7.8203125</v>
      </c>
      <c r="E5658" s="87">
        <v>0.25221693515777588</v>
      </c>
      <c r="F5658" s="86">
        <v>12.74567985534668</v>
      </c>
    </row>
    <row r="5659" spans="1:6">
      <c r="A5659" s="84">
        <v>41603.417361111111</v>
      </c>
      <c r="B5659" s="85" t="s">
        <v>250</v>
      </c>
      <c r="C5659" s="86">
        <v>3.3172607421875</v>
      </c>
      <c r="D5659" s="86">
        <v>7.901275634765625</v>
      </c>
      <c r="E5659" s="87">
        <v>0.25168707966804504</v>
      </c>
      <c r="F5659" s="86">
        <v>13.022802352905273</v>
      </c>
    </row>
    <row r="5660" spans="1:6">
      <c r="A5660" s="84">
        <v>41603.459027777775</v>
      </c>
      <c r="B5660" s="85" t="s">
        <v>251</v>
      </c>
      <c r="C5660" s="86">
        <v>3.7127685546875</v>
      </c>
      <c r="D5660" s="86">
        <v>7.990142822265625</v>
      </c>
      <c r="E5660" s="87">
        <v>0.25090017914772034</v>
      </c>
      <c r="F5660" s="86">
        <v>13.335268974304199</v>
      </c>
    </row>
    <row r="5661" spans="1:6">
      <c r="A5661" s="84">
        <v>41603.500694444447</v>
      </c>
      <c r="B5661" s="85" t="s">
        <v>252</v>
      </c>
      <c r="C5661" s="86">
        <v>4.190673828125</v>
      </c>
      <c r="D5661" s="86">
        <v>8.10101318359375</v>
      </c>
      <c r="E5661" s="87">
        <v>0.25003048777580261</v>
      </c>
      <c r="F5661" s="86">
        <v>13.605361938476562</v>
      </c>
    </row>
    <row r="5662" spans="1:6">
      <c r="A5662" s="84">
        <v>41603.542361111111</v>
      </c>
      <c r="B5662" s="85" t="s">
        <v>253</v>
      </c>
      <c r="C5662" s="86">
        <v>4.6337890625</v>
      </c>
      <c r="D5662" s="86">
        <v>8.2091064453125</v>
      </c>
      <c r="E5662" s="87">
        <v>0.24918931722640991</v>
      </c>
      <c r="F5662" s="86">
        <v>13.740501403808594</v>
      </c>
    </row>
    <row r="5663" spans="1:6">
      <c r="A5663" s="84">
        <v>41603.584027777775</v>
      </c>
      <c r="B5663" s="85" t="s">
        <v>230</v>
      </c>
      <c r="C5663" s="86">
        <v>4.91668701171875</v>
      </c>
      <c r="D5663" s="86">
        <v>8.26763916015625</v>
      </c>
      <c r="E5663" s="87">
        <v>0.24836646020412445</v>
      </c>
      <c r="F5663" s="86">
        <v>13.788852691650391</v>
      </c>
    </row>
    <row r="5664" spans="1:6">
      <c r="A5664" s="84">
        <v>41603.625694444447</v>
      </c>
      <c r="B5664" s="85" t="s">
        <v>231</v>
      </c>
      <c r="C5664" s="86">
        <v>5.084228515625</v>
      </c>
      <c r="D5664" s="86">
        <v>8.3048095703125</v>
      </c>
      <c r="E5664" s="87">
        <v>0.24776096642017365</v>
      </c>
      <c r="F5664" s="86">
        <v>13.585619926452637</v>
      </c>
    </row>
    <row r="5665" spans="1:6">
      <c r="A5665" s="84">
        <v>41603.667361111111</v>
      </c>
      <c r="B5665" s="85" t="s">
        <v>232</v>
      </c>
      <c r="C5665" s="86">
        <v>5.157470703125</v>
      </c>
      <c r="D5665" s="86">
        <v>8.27703857421875</v>
      </c>
      <c r="E5665" s="87">
        <v>0.24759598076343536</v>
      </c>
      <c r="F5665" s="86">
        <v>13.203475952148438</v>
      </c>
    </row>
    <row r="5666" spans="1:6">
      <c r="A5666" s="84">
        <v>41603.709027777775</v>
      </c>
      <c r="B5666" s="85" t="s">
        <v>233</v>
      </c>
      <c r="C5666" s="86">
        <v>5.21697998046875</v>
      </c>
      <c r="D5666" s="86">
        <v>8.212738037109375</v>
      </c>
      <c r="E5666" s="87">
        <v>0.24743795394897461</v>
      </c>
      <c r="F5666" s="86">
        <v>12.711153030395508</v>
      </c>
    </row>
    <row r="5667" spans="1:6">
      <c r="A5667" s="84">
        <v>41603.750694444447</v>
      </c>
      <c r="B5667" s="85" t="s">
        <v>234</v>
      </c>
      <c r="C5667" s="86">
        <v>5.22979736328125</v>
      </c>
      <c r="D5667" s="86">
        <v>8.158050537109375</v>
      </c>
      <c r="E5667" s="87">
        <v>0.24745096266269684</v>
      </c>
      <c r="F5667" s="86">
        <v>12.40897274017334</v>
      </c>
    </row>
    <row r="5668" spans="1:6">
      <c r="A5668" s="84">
        <v>41603.792361111111</v>
      </c>
      <c r="B5668" s="85" t="s">
        <v>235</v>
      </c>
      <c r="C5668" s="86">
        <v>5.16204833984375</v>
      </c>
      <c r="D5668" s="86">
        <v>8.088836669921875</v>
      </c>
      <c r="E5668" s="87">
        <v>0.24767167866230011</v>
      </c>
      <c r="F5668" s="86">
        <v>12.147050857543945</v>
      </c>
    </row>
    <row r="5669" spans="1:6">
      <c r="A5669" s="84">
        <v>41603.834027777775</v>
      </c>
      <c r="B5669" s="85" t="s">
        <v>236</v>
      </c>
      <c r="C5669" s="86">
        <v>5.0439453125</v>
      </c>
      <c r="D5669" s="86">
        <v>8.01043701171875</v>
      </c>
      <c r="E5669" s="87">
        <v>0.24832175672054291</v>
      </c>
      <c r="F5669" s="86">
        <v>11.986935615539551</v>
      </c>
    </row>
    <row r="5670" spans="1:6">
      <c r="A5670" s="84">
        <v>41603.875694444447</v>
      </c>
      <c r="B5670" s="85" t="s">
        <v>237</v>
      </c>
      <c r="C5670" s="86">
        <v>4.83978271484375</v>
      </c>
      <c r="D5670" s="86">
        <v>7.929046630859375</v>
      </c>
      <c r="E5670" s="87">
        <v>0.2491023987531662</v>
      </c>
      <c r="F5670" s="86">
        <v>11.848885536193848</v>
      </c>
    </row>
    <row r="5671" spans="1:6">
      <c r="A5671" s="84">
        <v>41603.917361111111</v>
      </c>
      <c r="B5671" s="85" t="s">
        <v>238</v>
      </c>
      <c r="C5671" s="86">
        <v>4.52301025390625</v>
      </c>
      <c r="D5671" s="86">
        <v>7.847442626953125</v>
      </c>
      <c r="E5671" s="87">
        <v>0.24965429306030273</v>
      </c>
      <c r="F5671" s="86">
        <v>11.82813835144043</v>
      </c>
    </row>
    <row r="5672" spans="1:6">
      <c r="A5672" s="84">
        <v>41603.959027777775</v>
      </c>
      <c r="B5672" s="85" t="s">
        <v>239</v>
      </c>
      <c r="C5672" s="86">
        <v>4.12933349609375</v>
      </c>
      <c r="D5672" s="86">
        <v>7.78057861328125</v>
      </c>
      <c r="E5672" s="87">
        <v>0.25088554620742798</v>
      </c>
      <c r="F5672" s="86">
        <v>11.838954925537109</v>
      </c>
    </row>
    <row r="5673" spans="1:6">
      <c r="A5673" s="84">
        <v>41604.000694444447</v>
      </c>
      <c r="B5673" s="85" t="s">
        <v>240</v>
      </c>
      <c r="C5673" s="86">
        <v>3.72283935546875</v>
      </c>
      <c r="D5673" s="86">
        <v>7.73101806640625</v>
      </c>
      <c r="E5673" s="87">
        <v>0.25173139572143555</v>
      </c>
      <c r="F5673" s="86">
        <v>11.931881904602051</v>
      </c>
    </row>
    <row r="5674" spans="1:6">
      <c r="A5674" s="84">
        <v>41604.042361111111</v>
      </c>
      <c r="B5674" s="85" t="s">
        <v>241</v>
      </c>
      <c r="C5674" s="86">
        <v>3.41339111328125</v>
      </c>
      <c r="D5674" s="86">
        <v>7.705169677734375</v>
      </c>
      <c r="E5674" s="87">
        <v>0.2530427873134613</v>
      </c>
      <c r="F5674" s="86">
        <v>11.973591804504395</v>
      </c>
    </row>
    <row r="5675" spans="1:6">
      <c r="A5675" s="84">
        <v>41604.084027777775</v>
      </c>
      <c r="B5675" s="85" t="s">
        <v>242</v>
      </c>
      <c r="C5675" s="86">
        <v>3.23486328125</v>
      </c>
      <c r="D5675" s="86">
        <v>7.691070556640625</v>
      </c>
      <c r="E5675" s="87">
        <v>0.25369036197662354</v>
      </c>
      <c r="F5675" s="86">
        <v>12.027511596679688</v>
      </c>
    </row>
    <row r="5676" spans="1:6">
      <c r="A5676" s="84">
        <v>41604.125694444447</v>
      </c>
      <c r="B5676" s="85" t="s">
        <v>243</v>
      </c>
      <c r="C5676" s="86">
        <v>3.143310546875</v>
      </c>
      <c r="D5676" s="86">
        <v>7.688079833984375</v>
      </c>
      <c r="E5676" s="87">
        <v>0.25460904836654663</v>
      </c>
      <c r="F5676" s="86">
        <v>12.009269714355469</v>
      </c>
    </row>
    <row r="5677" spans="1:6">
      <c r="A5677" s="84">
        <v>41604.167361111111</v>
      </c>
      <c r="B5677" s="85" t="s">
        <v>244</v>
      </c>
      <c r="C5677" s="86">
        <v>3.0828857421875</v>
      </c>
      <c r="D5677" s="86">
        <v>7.682098388671875</v>
      </c>
      <c r="E5677" s="87">
        <v>0.25549504160881042</v>
      </c>
      <c r="F5677" s="86">
        <v>12.02903938293457</v>
      </c>
    </row>
    <row r="5678" spans="1:6">
      <c r="A5678" s="84">
        <v>41604.209027777775</v>
      </c>
      <c r="B5678" s="85" t="s">
        <v>245</v>
      </c>
      <c r="C5678" s="86">
        <v>3.03070068359375</v>
      </c>
      <c r="D5678" s="86">
        <v>7.681884765625</v>
      </c>
      <c r="E5678" s="87">
        <v>0.25596010684967041</v>
      </c>
      <c r="F5678" s="86">
        <v>12.027500152587891</v>
      </c>
    </row>
    <row r="5679" spans="1:6">
      <c r="A5679" s="84">
        <v>41604.250694444447</v>
      </c>
      <c r="B5679" s="85" t="s">
        <v>246</v>
      </c>
      <c r="C5679" s="86">
        <v>2.96661376953125</v>
      </c>
      <c r="D5679" s="86">
        <v>7.6741943359375</v>
      </c>
      <c r="E5679" s="87">
        <v>0.25802916288375854</v>
      </c>
      <c r="F5679" s="86">
        <v>12.072843551635742</v>
      </c>
    </row>
    <row r="5680" spans="1:6">
      <c r="A5680" s="84">
        <v>41604.292361111111</v>
      </c>
      <c r="B5680" s="85" t="s">
        <v>247</v>
      </c>
      <c r="C5680" s="86">
        <v>2.90435791015625</v>
      </c>
      <c r="D5680" s="86">
        <v>7.670562744140625</v>
      </c>
      <c r="E5680" s="87">
        <v>0.25920683145523071</v>
      </c>
      <c r="F5680" s="86">
        <v>12.079124450683594</v>
      </c>
    </row>
    <row r="5681" spans="1:6">
      <c r="A5681" s="84">
        <v>41604.334027777775</v>
      </c>
      <c r="B5681" s="85" t="s">
        <v>248</v>
      </c>
      <c r="C5681" s="86">
        <v>2.91168212890625</v>
      </c>
      <c r="D5681" s="86">
        <v>7.715423583984375</v>
      </c>
      <c r="E5681" s="87">
        <v>0.26066836714744568</v>
      </c>
      <c r="F5681" s="86">
        <v>12.388964653015137</v>
      </c>
    </row>
    <row r="5682" spans="1:6">
      <c r="A5682" s="84">
        <v>41604.375694444447</v>
      </c>
      <c r="B5682" s="85" t="s">
        <v>249</v>
      </c>
      <c r="C5682" s="86">
        <v>3.08746337890625</v>
      </c>
      <c r="D5682" s="86">
        <v>7.794891357421875</v>
      </c>
      <c r="E5682" s="87">
        <v>0.26126259565353394</v>
      </c>
      <c r="F5682" s="86">
        <v>12.855470657348633</v>
      </c>
    </row>
    <row r="5683" spans="1:6">
      <c r="A5683" s="84">
        <v>41604.417361111111</v>
      </c>
      <c r="B5683" s="85" t="s">
        <v>250</v>
      </c>
      <c r="C5683" s="86">
        <v>3.44635009765625</v>
      </c>
      <c r="D5683" s="86">
        <v>7.8929443359375</v>
      </c>
      <c r="E5683" s="87">
        <v>0.2615448534488678</v>
      </c>
      <c r="F5683" s="86">
        <v>13.235034942626953</v>
      </c>
    </row>
    <row r="5684" spans="1:6">
      <c r="A5684" s="84">
        <v>41604.459027777775</v>
      </c>
      <c r="B5684" s="85" t="s">
        <v>251</v>
      </c>
      <c r="C5684" s="86">
        <v>3.87664794921875</v>
      </c>
      <c r="D5684" s="86">
        <v>7.9775390625</v>
      </c>
      <c r="E5684" s="87">
        <v>0.2616056501865387</v>
      </c>
      <c r="F5684" s="86">
        <v>13.499028205871582</v>
      </c>
    </row>
    <row r="5685" spans="1:6">
      <c r="A5685" s="84">
        <v>41604.500694444447</v>
      </c>
      <c r="B5685" s="85" t="s">
        <v>252</v>
      </c>
      <c r="C5685" s="86">
        <v>4.2474365234375</v>
      </c>
      <c r="D5685" s="86">
        <v>8.08306884765625</v>
      </c>
      <c r="E5685" s="87">
        <v>0.26107683777809143</v>
      </c>
      <c r="F5685" s="86">
        <v>13.714519500732422</v>
      </c>
    </row>
    <row r="5686" spans="1:6">
      <c r="A5686" s="84">
        <v>41604.542361111111</v>
      </c>
      <c r="B5686" s="85" t="s">
        <v>253</v>
      </c>
      <c r="C5686" s="86">
        <v>4.55963134765625</v>
      </c>
      <c r="D5686" s="86">
        <v>8.18603515625</v>
      </c>
      <c r="E5686" s="87">
        <v>0.26055681705474854</v>
      </c>
      <c r="F5686" s="86">
        <v>13.844428062438965</v>
      </c>
    </row>
    <row r="5687" spans="1:6">
      <c r="A5687" s="84">
        <v>41604.584027777775</v>
      </c>
      <c r="B5687" s="85" t="s">
        <v>230</v>
      </c>
      <c r="C5687" s="86">
        <v>5.00823974609375</v>
      </c>
      <c r="D5687" s="86">
        <v>8.28643798828125</v>
      </c>
      <c r="E5687" s="87">
        <v>0.25962957739830017</v>
      </c>
      <c r="F5687" s="86">
        <v>13.954506874084473</v>
      </c>
    </row>
    <row r="5688" spans="1:6">
      <c r="A5688" s="84">
        <v>41604.625694444447</v>
      </c>
      <c r="B5688" s="85" t="s">
        <v>231</v>
      </c>
      <c r="C5688" s="86">
        <v>5.1739501953125</v>
      </c>
      <c r="D5688" s="86">
        <v>8.317413330078125</v>
      </c>
      <c r="E5688" s="87">
        <v>0.25788953900337219</v>
      </c>
      <c r="F5688" s="86">
        <v>13.663112640380859</v>
      </c>
    </row>
    <row r="5689" spans="1:6">
      <c r="A5689" s="84">
        <v>41604.667361111111</v>
      </c>
      <c r="B5689" s="85" t="s">
        <v>232</v>
      </c>
      <c r="C5689" s="86">
        <v>5.318603515625</v>
      </c>
      <c r="D5689" s="86">
        <v>8.313568115234375</v>
      </c>
      <c r="E5689" s="87">
        <v>0.25662556290626526</v>
      </c>
      <c r="F5689" s="86">
        <v>13.283727645874023</v>
      </c>
    </row>
    <row r="5690" spans="1:6">
      <c r="A5690" s="84">
        <v>41604.709027777775</v>
      </c>
      <c r="B5690" s="85" t="s">
        <v>233</v>
      </c>
      <c r="C5690" s="86">
        <v>5.41107177734375</v>
      </c>
      <c r="D5690" s="86">
        <v>8.265289306640625</v>
      </c>
      <c r="E5690" s="87">
        <v>0.25501146912574768</v>
      </c>
      <c r="F5690" s="86">
        <v>12.750099182128906</v>
      </c>
    </row>
    <row r="5691" spans="1:6">
      <c r="A5691" s="84">
        <v>41604.750694444447</v>
      </c>
      <c r="B5691" s="85" t="s">
        <v>234</v>
      </c>
      <c r="C5691" s="86">
        <v>5.4156494140625</v>
      </c>
      <c r="D5691" s="86">
        <v>8.215087890625</v>
      </c>
      <c r="E5691" s="87">
        <v>0.2534644603729248</v>
      </c>
      <c r="F5691" s="86">
        <v>12.420991897583008</v>
      </c>
    </row>
    <row r="5692" spans="1:6">
      <c r="A5692" s="84">
        <v>41604.792361111111</v>
      </c>
      <c r="B5692" s="85" t="s">
        <v>235</v>
      </c>
      <c r="C5692" s="86">
        <v>5.36895751953125</v>
      </c>
      <c r="D5692" s="86">
        <v>8.166595458984375</v>
      </c>
      <c r="E5692" s="87">
        <v>0.25270923972129822</v>
      </c>
      <c r="F5692" s="86">
        <v>12.178893089294434</v>
      </c>
    </row>
    <row r="5693" spans="1:6">
      <c r="A5693" s="84">
        <v>41604.834027777775</v>
      </c>
      <c r="B5693" s="85" t="s">
        <v>236</v>
      </c>
      <c r="C5693" s="86">
        <v>5.2691650390625</v>
      </c>
      <c r="D5693" s="86">
        <v>8.086700439453125</v>
      </c>
      <c r="E5693" s="87">
        <v>0.25239253044128418</v>
      </c>
      <c r="F5693" s="86">
        <v>11.990180015563965</v>
      </c>
    </row>
    <row r="5694" spans="1:6">
      <c r="A5694" s="84">
        <v>41604.875694444447</v>
      </c>
      <c r="B5694" s="85" t="s">
        <v>237</v>
      </c>
      <c r="C5694" s="86">
        <v>5.05218505859375</v>
      </c>
      <c r="D5694" s="86">
        <v>7.98095703125</v>
      </c>
      <c r="E5694" s="87">
        <v>0.25288063287734985</v>
      </c>
      <c r="F5694" s="86">
        <v>11.859427452087402</v>
      </c>
    </row>
    <row r="5695" spans="1:6">
      <c r="A5695" s="84">
        <v>41604.917361111111</v>
      </c>
      <c r="B5695" s="85" t="s">
        <v>238</v>
      </c>
      <c r="C5695" s="86">
        <v>4.7509765625</v>
      </c>
      <c r="D5695" s="86">
        <v>7.888671875</v>
      </c>
      <c r="E5695" s="87">
        <v>0.25411465764045715</v>
      </c>
      <c r="F5695" s="86">
        <v>11.806671142578125</v>
      </c>
    </row>
    <row r="5696" spans="1:6">
      <c r="A5696" s="84">
        <v>41604.959027777775</v>
      </c>
      <c r="B5696" s="85" t="s">
        <v>239</v>
      </c>
      <c r="C5696" s="86">
        <v>4.4140625</v>
      </c>
      <c r="D5696" s="86">
        <v>7.813690185546875</v>
      </c>
      <c r="E5696" s="87">
        <v>0.25520643591880798</v>
      </c>
      <c r="F5696" s="86">
        <v>11.805171012878418</v>
      </c>
    </row>
    <row r="5697" spans="1:6">
      <c r="A5697" s="84">
        <v>41605.000694444447</v>
      </c>
      <c r="B5697" s="85" t="s">
        <v>240</v>
      </c>
      <c r="C5697" s="86">
        <v>4.12841796875</v>
      </c>
      <c r="D5697" s="86">
        <v>7.76605224609375</v>
      </c>
      <c r="E5697" s="87">
        <v>0.25595495104789734</v>
      </c>
      <c r="F5697" s="86">
        <v>11.824698448181152</v>
      </c>
    </row>
    <row r="5698" spans="1:6">
      <c r="A5698" s="84">
        <v>41605.042361111111</v>
      </c>
      <c r="B5698" s="85" t="s">
        <v>241</v>
      </c>
      <c r="C5698" s="86">
        <v>3.9471435546875</v>
      </c>
      <c r="D5698" s="86">
        <v>7.73870849609375</v>
      </c>
      <c r="E5698" s="87">
        <v>0.25639081001281738</v>
      </c>
      <c r="F5698" s="86">
        <v>11.843310356140137</v>
      </c>
    </row>
    <row r="5699" spans="1:6">
      <c r="A5699" s="84">
        <v>41605.084027777775</v>
      </c>
      <c r="B5699" s="85" t="s">
        <v>242</v>
      </c>
      <c r="C5699" s="86">
        <v>3.846435546875</v>
      </c>
      <c r="D5699" s="86">
        <v>7.720977783203125</v>
      </c>
      <c r="E5699" s="87">
        <v>0.25614938139915466</v>
      </c>
      <c r="F5699" s="86">
        <v>11.815920829772949</v>
      </c>
    </row>
    <row r="5700" spans="1:6">
      <c r="A5700" s="84">
        <v>41605.125694444447</v>
      </c>
      <c r="B5700" s="85" t="s">
        <v>243</v>
      </c>
      <c r="C5700" s="86">
        <v>3.798828125</v>
      </c>
      <c r="D5700" s="86">
        <v>7.712646484375</v>
      </c>
      <c r="E5700" s="87">
        <v>0.25600871443748474</v>
      </c>
      <c r="F5700" s="86">
        <v>11.844159126281738</v>
      </c>
    </row>
    <row r="5701" spans="1:6">
      <c r="A5701" s="84">
        <v>41605.167361111111</v>
      </c>
      <c r="B5701" s="85" t="s">
        <v>244</v>
      </c>
      <c r="C5701" s="86">
        <v>3.7640380859375</v>
      </c>
      <c r="D5701" s="86">
        <v>7.70751953125</v>
      </c>
      <c r="E5701" s="87">
        <v>0.25610238313674927</v>
      </c>
      <c r="F5701" s="86">
        <v>11.841366767883301</v>
      </c>
    </row>
    <row r="5702" spans="1:6">
      <c r="A5702" s="84">
        <v>41605.209027777775</v>
      </c>
      <c r="B5702" s="85" t="s">
        <v>245</v>
      </c>
      <c r="C5702" s="86">
        <v>3.7274169921875</v>
      </c>
      <c r="D5702" s="86">
        <v>7.705169677734375</v>
      </c>
      <c r="E5702" s="87">
        <v>0.25583869218826294</v>
      </c>
      <c r="F5702" s="86">
        <v>11.837260246276855</v>
      </c>
    </row>
    <row r="5703" spans="1:6">
      <c r="A5703" s="84">
        <v>41605.250694444447</v>
      </c>
      <c r="B5703" s="85" t="s">
        <v>246</v>
      </c>
      <c r="C5703" s="86">
        <v>3.70361328125</v>
      </c>
      <c r="D5703" s="86">
        <v>7.70068359375</v>
      </c>
      <c r="E5703" s="87">
        <v>0.25619551539421082</v>
      </c>
      <c r="F5703" s="86">
        <v>11.82950496673584</v>
      </c>
    </row>
    <row r="5704" spans="1:6">
      <c r="A5704" s="84">
        <v>41605.292361111111</v>
      </c>
      <c r="B5704" s="85" t="s">
        <v>247</v>
      </c>
      <c r="C5704" s="86">
        <v>3.66241455078125</v>
      </c>
      <c r="D5704" s="86">
        <v>7.69940185546875</v>
      </c>
      <c r="E5704" s="87">
        <v>0.25635549426078796</v>
      </c>
      <c r="F5704" s="86">
        <v>11.85655689239502</v>
      </c>
    </row>
    <row r="5705" spans="1:6">
      <c r="A5705" s="84">
        <v>41605.334027777775</v>
      </c>
      <c r="B5705" s="85" t="s">
        <v>248</v>
      </c>
      <c r="C5705" s="86">
        <v>3.65875244140625</v>
      </c>
      <c r="D5705" s="86">
        <v>7.7425537109375</v>
      </c>
      <c r="E5705" s="87">
        <v>0.2576737105846405</v>
      </c>
      <c r="F5705" s="86">
        <v>12.124908447265625</v>
      </c>
    </row>
    <row r="5706" spans="1:6">
      <c r="A5706" s="84">
        <v>41605.375694444447</v>
      </c>
      <c r="B5706" s="85" t="s">
        <v>249</v>
      </c>
      <c r="C5706" s="86">
        <v>3.79425048828125</v>
      </c>
      <c r="D5706" s="86">
        <v>7.839324951171875</v>
      </c>
      <c r="E5706" s="87">
        <v>0.25679650902748108</v>
      </c>
      <c r="F5706" s="86">
        <v>12.547049522399902</v>
      </c>
    </row>
    <row r="5707" spans="1:6">
      <c r="A5707" s="84">
        <v>41605.417361111111</v>
      </c>
      <c r="B5707" s="85" t="s">
        <v>250</v>
      </c>
      <c r="C5707" s="86">
        <v>4.0899658203125</v>
      </c>
      <c r="D5707" s="86">
        <v>7.94293212890625</v>
      </c>
      <c r="E5707" s="87">
        <v>0.25750645995140076</v>
      </c>
      <c r="F5707" s="86">
        <v>12.972700119018555</v>
      </c>
    </row>
    <row r="5708" spans="1:6">
      <c r="A5708" s="84">
        <v>41605.459027777775</v>
      </c>
      <c r="B5708" s="85" t="s">
        <v>251</v>
      </c>
      <c r="C5708" s="86">
        <v>4.483642578125</v>
      </c>
      <c r="D5708" s="86">
        <v>8.04974365234375</v>
      </c>
      <c r="E5708" s="87">
        <v>0.25671872496604919</v>
      </c>
      <c r="F5708" s="86">
        <v>13.283370018005371</v>
      </c>
    </row>
    <row r="5709" spans="1:6">
      <c r="A5709" s="84">
        <v>41605.500694444447</v>
      </c>
      <c r="B5709" s="85" t="s">
        <v>252</v>
      </c>
      <c r="C5709" s="86">
        <v>4.84893798828125</v>
      </c>
      <c r="D5709" s="86">
        <v>8.1646728515625</v>
      </c>
      <c r="E5709" s="87">
        <v>0.25588434934616089</v>
      </c>
      <c r="F5709" s="86">
        <v>13.538974761962891</v>
      </c>
    </row>
    <row r="5710" spans="1:6">
      <c r="A5710" s="84">
        <v>41605.542361111111</v>
      </c>
      <c r="B5710" s="85" t="s">
        <v>253</v>
      </c>
      <c r="C5710" s="86">
        <v>5.40191650390625</v>
      </c>
      <c r="D5710" s="86">
        <v>8.294342041015625</v>
      </c>
      <c r="E5710" s="87">
        <v>0.25434502959251404</v>
      </c>
      <c r="F5710" s="86">
        <v>13.741816520690918</v>
      </c>
    </row>
    <row r="5711" spans="1:6">
      <c r="A5711" s="84">
        <v>41605.584027777775</v>
      </c>
      <c r="B5711" s="85" t="s">
        <v>230</v>
      </c>
      <c r="C5711" s="86">
        <v>5.692138671875</v>
      </c>
      <c r="D5711" s="86">
        <v>8.379364013671875</v>
      </c>
      <c r="E5711" s="87">
        <v>0.25338658690452576</v>
      </c>
      <c r="F5711" s="86">
        <v>13.771241188049316</v>
      </c>
    </row>
    <row r="5712" spans="1:6">
      <c r="A5712" s="84">
        <v>41605.625694444447</v>
      </c>
      <c r="B5712" s="85" t="s">
        <v>231</v>
      </c>
      <c r="C5712" s="86">
        <v>5.87982177734375</v>
      </c>
      <c r="D5712" s="86">
        <v>8.424224853515625</v>
      </c>
      <c r="E5712" s="87">
        <v>0.2513728141784668</v>
      </c>
      <c r="F5712" s="86">
        <v>13.550965309143066</v>
      </c>
    </row>
    <row r="5713" spans="1:6">
      <c r="A5713" s="84">
        <v>41605.667361111111</v>
      </c>
      <c r="B5713" s="85" t="s">
        <v>232</v>
      </c>
      <c r="C5713" s="86">
        <v>5.9613037109375</v>
      </c>
      <c r="D5713" s="86">
        <v>8.399017333984375</v>
      </c>
      <c r="E5713" s="87">
        <v>0.250152587890625</v>
      </c>
      <c r="F5713" s="86">
        <v>13.017374038696289</v>
      </c>
    </row>
    <row r="5714" spans="1:6">
      <c r="A5714" s="84">
        <v>41605.709027777775</v>
      </c>
      <c r="B5714" s="85" t="s">
        <v>233</v>
      </c>
      <c r="C5714" s="86">
        <v>6.00341796875</v>
      </c>
      <c r="D5714" s="86">
        <v>8.34881591796875</v>
      </c>
      <c r="E5714" s="87">
        <v>0.24831609427928925</v>
      </c>
      <c r="F5714" s="86">
        <v>12.558681488037109</v>
      </c>
    </row>
    <row r="5715" spans="1:6">
      <c r="A5715" s="84">
        <v>41605.750694444447</v>
      </c>
      <c r="B5715" s="85" t="s">
        <v>234</v>
      </c>
      <c r="C5715" s="86">
        <v>5.98968505859375</v>
      </c>
      <c r="D5715" s="86">
        <v>8.29498291015625</v>
      </c>
      <c r="E5715" s="87">
        <v>0.2471306324005127</v>
      </c>
      <c r="F5715" s="86">
        <v>12.209518432617188</v>
      </c>
    </row>
    <row r="5716" spans="1:6">
      <c r="A5716" s="84">
        <v>41605.792361111111</v>
      </c>
      <c r="B5716" s="85" t="s">
        <v>235</v>
      </c>
      <c r="C5716" s="86">
        <v>5.9173583984375</v>
      </c>
      <c r="D5716" s="86">
        <v>8.225128173828125</v>
      </c>
      <c r="E5716" s="87">
        <v>0.24706155061721802</v>
      </c>
      <c r="F5716" s="86">
        <v>11.919093132019043</v>
      </c>
    </row>
    <row r="5717" spans="1:6">
      <c r="A5717" s="84">
        <v>41605.834027777775</v>
      </c>
      <c r="B5717" s="85" t="s">
        <v>236</v>
      </c>
      <c r="C5717" s="86">
        <v>5.76171875</v>
      </c>
      <c r="D5717" s="86">
        <v>8.131988525390625</v>
      </c>
      <c r="E5717" s="87">
        <v>0.24663658440113068</v>
      </c>
      <c r="F5717" s="86">
        <v>11.750290870666504</v>
      </c>
    </row>
    <row r="5718" spans="1:6">
      <c r="A5718" s="84">
        <v>41605.875694444447</v>
      </c>
      <c r="B5718" s="85" t="s">
        <v>237</v>
      </c>
      <c r="C5718" s="86">
        <v>5.5035400390625</v>
      </c>
      <c r="D5718" s="86">
        <v>8.014923095703125</v>
      </c>
      <c r="E5718" s="87">
        <v>0.2472250759601593</v>
      </c>
      <c r="F5718" s="86">
        <v>11.630599021911621</v>
      </c>
    </row>
    <row r="5719" spans="1:6">
      <c r="A5719" s="84">
        <v>41605.917361111111</v>
      </c>
      <c r="B5719" s="85" t="s">
        <v>238</v>
      </c>
      <c r="C5719" s="86">
        <v>5.1318359375</v>
      </c>
      <c r="D5719" s="86">
        <v>7.905548095703125</v>
      </c>
      <c r="E5719" s="87">
        <v>0.24766840040683746</v>
      </c>
      <c r="F5719" s="86">
        <v>11.589375495910645</v>
      </c>
    </row>
    <row r="5720" spans="1:6">
      <c r="A5720" s="84">
        <v>41605.959027777775</v>
      </c>
      <c r="B5720" s="85" t="s">
        <v>239</v>
      </c>
      <c r="C5720" s="86">
        <v>4.72076416015625</v>
      </c>
      <c r="D5720" s="86">
        <v>7.821807861328125</v>
      </c>
      <c r="E5720" s="87">
        <v>0.24798442423343658</v>
      </c>
      <c r="F5720" s="86">
        <v>11.624975204467773</v>
      </c>
    </row>
    <row r="5721" spans="1:6">
      <c r="A5721" s="84">
        <v>41606.000694444447</v>
      </c>
      <c r="B5721" s="85" t="s">
        <v>240</v>
      </c>
      <c r="C5721" s="86">
        <v>4.37103271484375</v>
      </c>
      <c r="D5721" s="86">
        <v>7.7681884765625</v>
      </c>
      <c r="E5721" s="87">
        <v>0.24799223244190216</v>
      </c>
      <c r="F5721" s="86">
        <v>11.670168876647949</v>
      </c>
    </row>
    <row r="5722" spans="1:6">
      <c r="A5722" s="84">
        <v>41606.042361111111</v>
      </c>
      <c r="B5722" s="85" t="s">
        <v>241</v>
      </c>
      <c r="C5722" s="86">
        <v>4.1412353515625</v>
      </c>
      <c r="D5722" s="86">
        <v>7.738922119140625</v>
      </c>
      <c r="E5722" s="87">
        <v>0.2474554032087326</v>
      </c>
      <c r="F5722" s="86">
        <v>11.709342002868652</v>
      </c>
    </row>
    <row r="5723" spans="1:6">
      <c r="A5723" s="84">
        <v>41606.084027777775</v>
      </c>
      <c r="B5723" s="85" t="s">
        <v>242</v>
      </c>
      <c r="C5723" s="86">
        <v>4.05426025390625</v>
      </c>
      <c r="D5723" s="86">
        <v>7.726104736328125</v>
      </c>
      <c r="E5723" s="87">
        <v>0.24718044698238373</v>
      </c>
      <c r="F5723" s="86">
        <v>11.675624847412109</v>
      </c>
    </row>
    <row r="5724" spans="1:6">
      <c r="A5724" s="84">
        <v>41606.125694444447</v>
      </c>
      <c r="B5724" s="85" t="s">
        <v>243</v>
      </c>
      <c r="C5724" s="86">
        <v>4.01580810546875</v>
      </c>
      <c r="D5724" s="86">
        <v>7.720123291015625</v>
      </c>
      <c r="E5724" s="87">
        <v>0.2467767596244812</v>
      </c>
      <c r="F5724" s="86">
        <v>11.714874267578125</v>
      </c>
    </row>
    <row r="5725" spans="1:6">
      <c r="A5725" s="84">
        <v>41606.167361111111</v>
      </c>
      <c r="B5725" s="85" t="s">
        <v>244</v>
      </c>
      <c r="C5725" s="86">
        <v>3.9654541015625</v>
      </c>
      <c r="D5725" s="86">
        <v>7.71563720703125</v>
      </c>
      <c r="E5725" s="87">
        <v>0.24642744660377502</v>
      </c>
      <c r="F5725" s="86">
        <v>11.723278999328613</v>
      </c>
    </row>
    <row r="5726" spans="1:6">
      <c r="A5726" s="84">
        <v>41606.209027777775</v>
      </c>
      <c r="B5726" s="85" t="s">
        <v>245</v>
      </c>
      <c r="C5726" s="86">
        <v>3.948974609375</v>
      </c>
      <c r="D5726" s="86">
        <v>7.715423583984375</v>
      </c>
      <c r="E5726" s="87">
        <v>0.24623818695545197</v>
      </c>
      <c r="F5726" s="86">
        <v>11.731599807739258</v>
      </c>
    </row>
    <row r="5727" spans="1:6">
      <c r="A5727" s="84">
        <v>41606.250694444447</v>
      </c>
      <c r="B5727" s="85" t="s">
        <v>246</v>
      </c>
      <c r="C5727" s="86">
        <v>3.927001953125</v>
      </c>
      <c r="D5727" s="86">
        <v>7.709442138671875</v>
      </c>
      <c r="E5727" s="87">
        <v>0.24603445827960968</v>
      </c>
      <c r="F5727" s="86">
        <v>11.733824729919434</v>
      </c>
    </row>
    <row r="5728" spans="1:6">
      <c r="A5728" s="84">
        <v>41606.292361111111</v>
      </c>
      <c r="B5728" s="85" t="s">
        <v>247</v>
      </c>
      <c r="C5728" s="86">
        <v>3.89404296875</v>
      </c>
      <c r="D5728" s="86">
        <v>7.70367431640625</v>
      </c>
      <c r="E5728" s="87">
        <v>0.24608941376209259</v>
      </c>
      <c r="F5728" s="86">
        <v>11.753950119018555</v>
      </c>
    </row>
    <row r="5729" spans="1:6">
      <c r="A5729" s="84">
        <v>41606.334027777775</v>
      </c>
      <c r="B5729" s="85" t="s">
        <v>248</v>
      </c>
      <c r="C5729" s="86">
        <v>3.89495849609375</v>
      </c>
      <c r="D5729" s="86">
        <v>7.7391357421875</v>
      </c>
      <c r="E5729" s="87">
        <v>0.24587132036685944</v>
      </c>
      <c r="F5729" s="86">
        <v>11.939718246459961</v>
      </c>
    </row>
    <row r="5730" spans="1:6">
      <c r="A5730" s="84">
        <v>41606.375694444447</v>
      </c>
      <c r="B5730" s="85" t="s">
        <v>249</v>
      </c>
      <c r="C5730" s="86">
        <v>3.97186279296875</v>
      </c>
      <c r="D5730" s="86">
        <v>7.81390380859375</v>
      </c>
      <c r="E5730" s="87">
        <v>0.24589250981807709</v>
      </c>
      <c r="F5730" s="86">
        <v>12.336513519287109</v>
      </c>
    </row>
    <row r="5731" spans="1:6">
      <c r="A5731" s="84">
        <v>41606.417361111111</v>
      </c>
      <c r="B5731" s="85" t="s">
        <v>250</v>
      </c>
      <c r="C5731" s="86">
        <v>4.19158935546875</v>
      </c>
      <c r="D5731" s="86">
        <v>7.9322509765625</v>
      </c>
      <c r="E5731" s="87">
        <v>0.24559800326824188</v>
      </c>
      <c r="F5731" s="86">
        <v>12.79880428314209</v>
      </c>
    </row>
    <row r="5732" spans="1:6">
      <c r="A5732" s="84">
        <v>41606.459027777775</v>
      </c>
      <c r="B5732" s="85" t="s">
        <v>251</v>
      </c>
      <c r="C5732" s="86">
        <v>4.45526123046875</v>
      </c>
      <c r="D5732" s="86">
        <v>8.04034423828125</v>
      </c>
      <c r="E5732" s="87">
        <v>0.2451193630695343</v>
      </c>
      <c r="F5732" s="86">
        <v>13.163252830505371</v>
      </c>
    </row>
    <row r="5733" spans="1:6">
      <c r="A5733" s="84">
        <v>41606.500694444447</v>
      </c>
      <c r="B5733" s="85" t="s">
        <v>252</v>
      </c>
      <c r="C5733" s="86">
        <v>4.8516845703125</v>
      </c>
      <c r="D5733" s="86">
        <v>8.171295166015625</v>
      </c>
      <c r="E5733" s="87">
        <v>0.24447736144065857</v>
      </c>
      <c r="F5733" s="86">
        <v>13.478852272033691</v>
      </c>
    </row>
    <row r="5734" spans="1:6">
      <c r="A5734" s="84">
        <v>41606.542361111111</v>
      </c>
      <c r="B5734" s="85" t="s">
        <v>253</v>
      </c>
      <c r="C5734" s="86">
        <v>5.230712890625</v>
      </c>
      <c r="D5734" s="86">
        <v>8.28131103515625</v>
      </c>
      <c r="E5734" s="87">
        <v>0.24410371482372284</v>
      </c>
      <c r="F5734" s="86">
        <v>13.718459129333496</v>
      </c>
    </row>
    <row r="5735" spans="1:6">
      <c r="A5735" s="84">
        <v>41606.584027777775</v>
      </c>
      <c r="B5735" s="85" t="s">
        <v>230</v>
      </c>
      <c r="C5735" s="86">
        <v>5.38177490234375</v>
      </c>
      <c r="D5735" s="86">
        <v>8.3543701171875</v>
      </c>
      <c r="E5735" s="87">
        <v>0.24391685426235199</v>
      </c>
      <c r="F5735" s="86">
        <v>13.710165023803711</v>
      </c>
    </row>
    <row r="5736" spans="1:6">
      <c r="A5736" s="84">
        <v>41606.625694444447</v>
      </c>
      <c r="B5736" s="85" t="s">
        <v>231</v>
      </c>
      <c r="C5736" s="86">
        <v>5.59326171875</v>
      </c>
      <c r="D5736" s="86">
        <v>8.43084716796875</v>
      </c>
      <c r="E5736" s="87">
        <v>0.24383632838726044</v>
      </c>
      <c r="F5736" s="86">
        <v>13.653842926025391</v>
      </c>
    </row>
    <row r="5737" spans="1:6">
      <c r="A5737" s="84">
        <v>41606.667361111111</v>
      </c>
      <c r="B5737" s="85" t="s">
        <v>232</v>
      </c>
      <c r="C5737" s="86">
        <v>5.77728271484375</v>
      </c>
      <c r="D5737" s="86">
        <v>8.4449462890625</v>
      </c>
      <c r="E5737" s="87">
        <v>0.24261468648910522</v>
      </c>
      <c r="F5737" s="86">
        <v>13.302629470825195</v>
      </c>
    </row>
    <row r="5738" spans="1:6">
      <c r="A5738" s="84">
        <v>41606.709027777775</v>
      </c>
      <c r="B5738" s="85" t="s">
        <v>233</v>
      </c>
      <c r="C5738" s="86">
        <v>5.845947265625</v>
      </c>
      <c r="D5738" s="86">
        <v>8.387908935546875</v>
      </c>
      <c r="E5738" s="87">
        <v>0.24261222779750824</v>
      </c>
      <c r="F5738" s="86">
        <v>12.725075721740723</v>
      </c>
    </row>
    <row r="5739" spans="1:6">
      <c r="A5739" s="84">
        <v>41606.750694444447</v>
      </c>
      <c r="B5739" s="85" t="s">
        <v>234</v>
      </c>
      <c r="C5739" s="86">
        <v>5.87799072265625</v>
      </c>
      <c r="D5739" s="86">
        <v>8.347747802734375</v>
      </c>
      <c r="E5739" s="87">
        <v>0.24228814244270325</v>
      </c>
      <c r="F5739" s="86">
        <v>12.354174613952637</v>
      </c>
    </row>
    <row r="5740" spans="1:6">
      <c r="A5740" s="84">
        <v>41606.792361111111</v>
      </c>
      <c r="B5740" s="85" t="s">
        <v>235</v>
      </c>
      <c r="C5740" s="86">
        <v>5.82489013671875</v>
      </c>
      <c r="D5740" s="86">
        <v>8.294769287109375</v>
      </c>
      <c r="E5740" s="87">
        <v>0.24217027425765991</v>
      </c>
      <c r="F5740" s="86">
        <v>12.125581741333008</v>
      </c>
    </row>
    <row r="5741" spans="1:6">
      <c r="A5741" s="84">
        <v>41606.834027777775</v>
      </c>
      <c r="B5741" s="85" t="s">
        <v>236</v>
      </c>
      <c r="C5741" s="86">
        <v>5.67657470703125</v>
      </c>
      <c r="D5741" s="86">
        <v>8.198638916015625</v>
      </c>
      <c r="E5741" s="87">
        <v>0.24260462820529938</v>
      </c>
      <c r="F5741" s="86">
        <v>11.886271476745605</v>
      </c>
    </row>
    <row r="5742" spans="1:6">
      <c r="A5742" s="84">
        <v>41606.875694444447</v>
      </c>
      <c r="B5742" s="85" t="s">
        <v>237</v>
      </c>
      <c r="C5742" s="86">
        <v>5.4705810546875</v>
      </c>
      <c r="D5742" s="86">
        <v>8.075592041015625</v>
      </c>
      <c r="E5742" s="87">
        <v>0.24313530325889587</v>
      </c>
      <c r="F5742" s="86">
        <v>11.719175338745117</v>
      </c>
    </row>
    <row r="5743" spans="1:6">
      <c r="A5743" s="84">
        <v>41606.917361111111</v>
      </c>
      <c r="B5743" s="85" t="s">
        <v>238</v>
      </c>
      <c r="C5743" s="86">
        <v>5.19866943359375</v>
      </c>
      <c r="D5743" s="86">
        <v>7.960662841796875</v>
      </c>
      <c r="E5743" s="87">
        <v>0.24406790733337402</v>
      </c>
      <c r="F5743" s="86">
        <v>11.671308517456055</v>
      </c>
    </row>
    <row r="5744" spans="1:6">
      <c r="A5744" s="84">
        <v>41606.959027777775</v>
      </c>
      <c r="B5744" s="85" t="s">
        <v>239</v>
      </c>
      <c r="C5744" s="86">
        <v>4.87457275390625</v>
      </c>
      <c r="D5744" s="86">
        <v>7.859619140625</v>
      </c>
      <c r="E5744" s="87">
        <v>0.24472513794898987</v>
      </c>
      <c r="F5744" s="86">
        <v>11.672023773193359</v>
      </c>
    </row>
    <row r="5745" spans="1:6">
      <c r="A5745" s="84">
        <v>41607.000694444447</v>
      </c>
      <c r="B5745" s="85" t="s">
        <v>240</v>
      </c>
      <c r="C5745" s="86">
        <v>4.56787109375</v>
      </c>
      <c r="D5745" s="86">
        <v>7.790618896484375</v>
      </c>
      <c r="E5745" s="87">
        <v>0.2453995943069458</v>
      </c>
      <c r="F5745" s="86">
        <v>11.69780158996582</v>
      </c>
    </row>
    <row r="5746" spans="1:6">
      <c r="A5746" s="84">
        <v>41607.042361111111</v>
      </c>
      <c r="B5746" s="85" t="s">
        <v>241</v>
      </c>
      <c r="C5746" s="86">
        <v>4.326171875</v>
      </c>
      <c r="D5746" s="86">
        <v>7.74554443359375</v>
      </c>
      <c r="E5746" s="87">
        <v>0.24585965275764465</v>
      </c>
      <c r="F5746" s="86">
        <v>11.719578742980957</v>
      </c>
    </row>
    <row r="5747" spans="1:6">
      <c r="A5747" s="84">
        <v>41607.084027777775</v>
      </c>
      <c r="B5747" s="85" t="s">
        <v>242</v>
      </c>
      <c r="C5747" s="86">
        <v>4.17236328125</v>
      </c>
      <c r="D5747" s="86">
        <v>7.723541259765625</v>
      </c>
      <c r="E5747" s="87">
        <v>0.24615319073200226</v>
      </c>
      <c r="F5747" s="86">
        <v>11.717617034912109</v>
      </c>
    </row>
    <row r="5748" spans="1:6">
      <c r="A5748" s="84">
        <v>41607.125694444447</v>
      </c>
      <c r="B5748" s="85" t="s">
        <v>243</v>
      </c>
      <c r="C5748" s="86">
        <v>4.0863037109375</v>
      </c>
      <c r="D5748" s="86">
        <v>7.71051025390625</v>
      </c>
      <c r="E5748" s="87">
        <v>0.24619807302951813</v>
      </c>
      <c r="F5748" s="86">
        <v>11.746294975280762</v>
      </c>
    </row>
    <row r="5749" spans="1:6">
      <c r="A5749" s="84">
        <v>41607.167361111111</v>
      </c>
      <c r="B5749" s="85" t="s">
        <v>244</v>
      </c>
      <c r="C5749" s="86">
        <v>4.02313232421875</v>
      </c>
      <c r="D5749" s="86">
        <v>7.70709228515625</v>
      </c>
      <c r="E5749" s="87">
        <v>0.2460063099861145</v>
      </c>
      <c r="F5749" s="86">
        <v>11.764572143554688</v>
      </c>
    </row>
    <row r="5750" spans="1:6">
      <c r="A5750" s="84">
        <v>41607.209027777775</v>
      </c>
      <c r="B5750" s="85" t="s">
        <v>245</v>
      </c>
      <c r="C5750" s="86">
        <v>3.970947265625</v>
      </c>
      <c r="D5750" s="86">
        <v>7.70111083984375</v>
      </c>
      <c r="E5750" s="87">
        <v>0.24611009657382965</v>
      </c>
      <c r="F5750" s="86">
        <v>11.803837776184082</v>
      </c>
    </row>
    <row r="5751" spans="1:6">
      <c r="A5751" s="84">
        <v>41607.250694444447</v>
      </c>
      <c r="B5751" s="85" t="s">
        <v>246</v>
      </c>
      <c r="C5751" s="86">
        <v>3.9324951171875</v>
      </c>
      <c r="D5751" s="86">
        <v>7.695343017578125</v>
      </c>
      <c r="E5751" s="87">
        <v>0.24627210199832916</v>
      </c>
      <c r="F5751" s="86">
        <v>11.828937530517578</v>
      </c>
    </row>
    <row r="5752" spans="1:6">
      <c r="A5752" s="84">
        <v>41607.292361111111</v>
      </c>
      <c r="B5752" s="85" t="s">
        <v>247</v>
      </c>
      <c r="C5752" s="86">
        <v>3.88580322265625</v>
      </c>
      <c r="D5752" s="86">
        <v>7.695770263671875</v>
      </c>
      <c r="E5752" s="87">
        <v>0.24665297567844391</v>
      </c>
      <c r="F5752" s="86">
        <v>11.861007690429688</v>
      </c>
    </row>
    <row r="5753" spans="1:6">
      <c r="A5753" s="84">
        <v>41607.334027777775</v>
      </c>
      <c r="B5753" s="85" t="s">
        <v>248</v>
      </c>
      <c r="C5753" s="86">
        <v>3.8720703125</v>
      </c>
      <c r="D5753" s="86">
        <v>7.741058349609375</v>
      </c>
      <c r="E5753" s="87">
        <v>0.24693411588668823</v>
      </c>
      <c r="F5753" s="86">
        <v>12.129146575927734</v>
      </c>
    </row>
    <row r="5754" spans="1:6">
      <c r="A5754" s="84">
        <v>41607.375694444447</v>
      </c>
      <c r="B5754" s="85" t="s">
        <v>249</v>
      </c>
      <c r="C5754" s="86">
        <v>4.00848388671875</v>
      </c>
      <c r="D5754" s="86">
        <v>7.841461181640625</v>
      </c>
      <c r="E5754" s="87">
        <v>0.24666883051395416</v>
      </c>
      <c r="F5754" s="86">
        <v>12.610730171203613</v>
      </c>
    </row>
    <row r="5755" spans="1:6">
      <c r="A5755" s="84">
        <v>41607.417361111111</v>
      </c>
      <c r="B5755" s="85" t="s">
        <v>250</v>
      </c>
      <c r="C5755" s="86">
        <v>4.28680419921875</v>
      </c>
      <c r="D5755" s="86">
        <v>7.941864013671875</v>
      </c>
      <c r="E5755" s="87">
        <v>0.24650636315345764</v>
      </c>
      <c r="F5755" s="86">
        <v>12.99918270111084</v>
      </c>
    </row>
    <row r="5756" spans="1:6">
      <c r="A5756" s="84">
        <v>41607.459027777775</v>
      </c>
      <c r="B5756" s="85" t="s">
        <v>251</v>
      </c>
      <c r="C5756" s="86">
        <v>4.6649169921875</v>
      </c>
      <c r="D5756" s="86">
        <v>8.0416259765625</v>
      </c>
      <c r="E5756" s="87">
        <v>0.24637109041213989</v>
      </c>
      <c r="F5756" s="86">
        <v>13.278128623962402</v>
      </c>
    </row>
    <row r="5757" spans="1:6">
      <c r="A5757" s="84">
        <v>41607.500694444447</v>
      </c>
      <c r="B5757" s="85" t="s">
        <v>252</v>
      </c>
      <c r="C5757" s="86">
        <v>5.08148193359375</v>
      </c>
      <c r="D5757" s="86">
        <v>8.1561279296875</v>
      </c>
      <c r="E5757" s="87">
        <v>0.24649509787559509</v>
      </c>
      <c r="F5757" s="86">
        <v>13.583090782165527</v>
      </c>
    </row>
    <row r="5758" spans="1:6">
      <c r="A5758" s="84">
        <v>41607.542361111111</v>
      </c>
      <c r="B5758" s="85" t="s">
        <v>253</v>
      </c>
      <c r="C5758" s="86">
        <v>5.48065185546875</v>
      </c>
      <c r="D5758" s="86">
        <v>8.27960205078125</v>
      </c>
      <c r="E5758" s="87">
        <v>0.24630257487297058</v>
      </c>
      <c r="F5758" s="86">
        <v>13.758955955505371</v>
      </c>
    </row>
    <row r="5759" spans="1:6">
      <c r="A5759" s="84">
        <v>41607.584027777775</v>
      </c>
      <c r="B5759" s="85" t="s">
        <v>230</v>
      </c>
      <c r="C5759" s="86">
        <v>5.74432373046875</v>
      </c>
      <c r="D5759" s="86">
        <v>8.3612060546875</v>
      </c>
      <c r="E5759" s="87">
        <v>0.24676619470119476</v>
      </c>
      <c r="F5759" s="86">
        <v>13.844051361083984</v>
      </c>
    </row>
    <row r="5760" spans="1:6">
      <c r="A5760" s="84">
        <v>41607.625694444447</v>
      </c>
      <c r="B5760" s="85" t="s">
        <v>231</v>
      </c>
      <c r="C5760" s="86">
        <v>5.91094970703125</v>
      </c>
      <c r="D5760" s="86">
        <v>8.41033935546875</v>
      </c>
      <c r="E5760" s="87">
        <v>0.24684500694274902</v>
      </c>
      <c r="F5760" s="86">
        <v>13.623489379882813</v>
      </c>
    </row>
    <row r="5761" spans="1:6">
      <c r="A5761" s="84">
        <v>41607.667361111111</v>
      </c>
      <c r="B5761" s="85" t="s">
        <v>232</v>
      </c>
      <c r="C5761" s="86">
        <v>5.99334716796875</v>
      </c>
      <c r="D5761" s="86">
        <v>8.38983154296875</v>
      </c>
      <c r="E5761" s="87">
        <v>0.24772033095359802</v>
      </c>
      <c r="F5761" s="86">
        <v>13.190321922302246</v>
      </c>
    </row>
    <row r="5762" spans="1:6">
      <c r="A5762" s="84">
        <v>41607.709027777775</v>
      </c>
      <c r="B5762" s="85" t="s">
        <v>233</v>
      </c>
      <c r="C5762" s="86">
        <v>6.03546142578125</v>
      </c>
      <c r="D5762" s="86">
        <v>8.3330078125</v>
      </c>
      <c r="E5762" s="87">
        <v>0.24821537733078003</v>
      </c>
      <c r="F5762" s="86">
        <v>12.701589584350586</v>
      </c>
    </row>
    <row r="5763" spans="1:6">
      <c r="A5763" s="84">
        <v>41607.750694444447</v>
      </c>
      <c r="B5763" s="85" t="s">
        <v>234</v>
      </c>
      <c r="C5763" s="86">
        <v>6.03179931640625</v>
      </c>
      <c r="D5763" s="86">
        <v>8.28515625</v>
      </c>
      <c r="E5763" s="87">
        <v>0.24876898527145386</v>
      </c>
      <c r="F5763" s="86">
        <v>12.337433815002441</v>
      </c>
    </row>
    <row r="5764" spans="1:6">
      <c r="A5764" s="84">
        <v>41607.792361111111</v>
      </c>
      <c r="B5764" s="85" t="s">
        <v>235</v>
      </c>
      <c r="C5764" s="86">
        <v>5.96771240234375</v>
      </c>
      <c r="D5764" s="86">
        <v>8.22064208984375</v>
      </c>
      <c r="E5764" s="87">
        <v>0.24903164803981781</v>
      </c>
      <c r="F5764" s="86">
        <v>12.083829879760742</v>
      </c>
    </row>
    <row r="5765" spans="1:6">
      <c r="A5765" s="84">
        <v>41607.834027777775</v>
      </c>
      <c r="B5765" s="85" t="s">
        <v>236</v>
      </c>
      <c r="C5765" s="86">
        <v>5.85601806640625</v>
      </c>
      <c r="D5765" s="86">
        <v>8.1407470703125</v>
      </c>
      <c r="E5765" s="87">
        <v>0.24884685873985291</v>
      </c>
      <c r="F5765" s="86">
        <v>11.89813232421875</v>
      </c>
    </row>
    <row r="5766" spans="1:6">
      <c r="A5766" s="84">
        <v>41607.875694444447</v>
      </c>
      <c r="B5766" s="85" t="s">
        <v>237</v>
      </c>
      <c r="C5766" s="86">
        <v>5.65460205078125</v>
      </c>
      <c r="D5766" s="86">
        <v>8.040130615234375</v>
      </c>
      <c r="E5766" s="87">
        <v>0.24873769283294678</v>
      </c>
      <c r="F5766" s="86">
        <v>11.754781723022461</v>
      </c>
    </row>
    <row r="5767" spans="1:6">
      <c r="A5767" s="84">
        <v>41607.917361111111</v>
      </c>
      <c r="B5767" s="85" t="s">
        <v>238</v>
      </c>
      <c r="C5767" s="86">
        <v>5.31768798828125</v>
      </c>
      <c r="D5767" s="86">
        <v>7.92755126953125</v>
      </c>
      <c r="E5767" s="87">
        <v>0.24905923008918762</v>
      </c>
      <c r="F5767" s="86">
        <v>11.710630416870117</v>
      </c>
    </row>
    <row r="5768" spans="1:6">
      <c r="A5768" s="84">
        <v>41607.959027777775</v>
      </c>
      <c r="B5768" s="85" t="s">
        <v>239</v>
      </c>
      <c r="C5768" s="86">
        <v>4.915771484375</v>
      </c>
      <c r="D5768" s="86">
        <v>7.83612060546875</v>
      </c>
      <c r="E5768" s="87">
        <v>0.24971647560596466</v>
      </c>
      <c r="F5768" s="86">
        <v>11.713759422302246</v>
      </c>
    </row>
    <row r="5769" spans="1:6">
      <c r="A5769" s="84">
        <v>41608.000694444447</v>
      </c>
      <c r="B5769" s="85" t="s">
        <v>240</v>
      </c>
      <c r="C5769" s="86">
        <v>4.542236328125</v>
      </c>
      <c r="D5769" s="86">
        <v>7.77459716796875</v>
      </c>
      <c r="E5769" s="87">
        <v>0.25069347023963928</v>
      </c>
      <c r="F5769" s="86">
        <v>11.769042015075684</v>
      </c>
    </row>
    <row r="5770" spans="1:6">
      <c r="A5770" s="84">
        <v>41608.042361111111</v>
      </c>
      <c r="B5770" s="85" t="s">
        <v>241</v>
      </c>
      <c r="C5770" s="86">
        <v>4.296875</v>
      </c>
      <c r="D5770" s="86">
        <v>7.742340087890625</v>
      </c>
      <c r="E5770" s="87">
        <v>0.25120443105697632</v>
      </c>
      <c r="F5770" s="86">
        <v>11.802132606506348</v>
      </c>
    </row>
    <row r="5771" spans="1:6">
      <c r="A5771" s="84">
        <v>41608.084027777775</v>
      </c>
      <c r="B5771" s="85" t="s">
        <v>242</v>
      </c>
      <c r="C5771" s="86">
        <v>4.15771484375</v>
      </c>
      <c r="D5771" s="86">
        <v>7.72503662109375</v>
      </c>
      <c r="E5771" s="87">
        <v>0.25192075967788696</v>
      </c>
      <c r="F5771" s="86">
        <v>11.830069541931152</v>
      </c>
    </row>
    <row r="5772" spans="1:6">
      <c r="A5772" s="84">
        <v>41608.125694444447</v>
      </c>
      <c r="B5772" s="85" t="s">
        <v>243</v>
      </c>
      <c r="C5772" s="86">
        <v>4.07806396484375</v>
      </c>
      <c r="D5772" s="86">
        <v>7.71820068359375</v>
      </c>
      <c r="E5772" s="87">
        <v>0.25228589773178101</v>
      </c>
      <c r="F5772" s="86">
        <v>11.859374046325684</v>
      </c>
    </row>
    <row r="5773" spans="1:6">
      <c r="A5773" s="84">
        <v>41608.167361111111</v>
      </c>
      <c r="B5773" s="85" t="s">
        <v>244</v>
      </c>
      <c r="C5773" s="86">
        <v>4.06707763671875</v>
      </c>
      <c r="D5773" s="86">
        <v>7.71734619140625</v>
      </c>
      <c r="E5773" s="87">
        <v>0.25281265377998352</v>
      </c>
      <c r="F5773" s="86">
        <v>11.867002487182617</v>
      </c>
    </row>
    <row r="5774" spans="1:6">
      <c r="A5774" s="84">
        <v>41608.209027777775</v>
      </c>
      <c r="B5774" s="85" t="s">
        <v>245</v>
      </c>
      <c r="C5774" s="86">
        <v>4.05609130859375</v>
      </c>
      <c r="D5774" s="86">
        <v>7.715850830078125</v>
      </c>
      <c r="E5774" s="87">
        <v>0.2531808614730835</v>
      </c>
      <c r="F5774" s="86">
        <v>11.831646919250488</v>
      </c>
    </row>
    <row r="5775" spans="1:6">
      <c r="A5775" s="84">
        <v>41608.250694444447</v>
      </c>
      <c r="B5775" s="85" t="s">
        <v>246</v>
      </c>
      <c r="C5775" s="86">
        <v>4.0460205078125</v>
      </c>
      <c r="D5775" s="86">
        <v>7.7109375</v>
      </c>
      <c r="E5775" s="87">
        <v>0.25355461239814758</v>
      </c>
      <c r="F5775" s="86">
        <v>11.866903305053711</v>
      </c>
    </row>
    <row r="5776" spans="1:6">
      <c r="A5776" s="84">
        <v>41608.292361111111</v>
      </c>
      <c r="B5776" s="85" t="s">
        <v>247</v>
      </c>
      <c r="C5776" s="86">
        <v>4.00665283203125</v>
      </c>
      <c r="D5776" s="86">
        <v>7.710296630859375</v>
      </c>
      <c r="E5776" s="87">
        <v>0.25418493151664734</v>
      </c>
      <c r="F5776" s="86">
        <v>11.892746925354004</v>
      </c>
    </row>
    <row r="5777" spans="1:6">
      <c r="A5777" s="84">
        <v>41608.334027777775</v>
      </c>
      <c r="B5777" s="85" t="s">
        <v>248</v>
      </c>
      <c r="C5777" s="86">
        <v>4.0057373046875</v>
      </c>
      <c r="D5777" s="86">
        <v>7.76263427734375</v>
      </c>
      <c r="E5777" s="87">
        <v>0.25472089648246765</v>
      </c>
      <c r="F5777" s="86">
        <v>12.186193466186523</v>
      </c>
    </row>
    <row r="5778" spans="1:6">
      <c r="A5778" s="84">
        <v>41608.375694444447</v>
      </c>
      <c r="B5778" s="85" t="s">
        <v>249</v>
      </c>
      <c r="C5778" s="86">
        <v>4.24468994140625</v>
      </c>
      <c r="D5778" s="86">
        <v>7.9031982421875</v>
      </c>
      <c r="E5778" s="87">
        <v>0.25508904457092285</v>
      </c>
      <c r="F5778" s="86">
        <v>12.795049667358398</v>
      </c>
    </row>
    <row r="5779" spans="1:6">
      <c r="A5779" s="84">
        <v>41608.417361111111</v>
      </c>
      <c r="B5779" s="85" t="s">
        <v>250</v>
      </c>
      <c r="C5779" s="86">
        <v>4.44610595703125</v>
      </c>
      <c r="D5779" s="86">
        <v>8.0006103515625</v>
      </c>
      <c r="E5779" s="87">
        <v>0.2551628053188324</v>
      </c>
      <c r="F5779" s="86">
        <v>13.17315673828125</v>
      </c>
    </row>
    <row r="5780" spans="1:6">
      <c r="A5780" s="84">
        <v>41608.459027777775</v>
      </c>
      <c r="B5780" s="85" t="s">
        <v>251</v>
      </c>
      <c r="C5780" s="86">
        <v>4.74090576171875</v>
      </c>
      <c r="D5780" s="86">
        <v>8.09588623046875</v>
      </c>
      <c r="E5780" s="87">
        <v>0.25535798072814941</v>
      </c>
      <c r="F5780" s="86">
        <v>13.428059577941895</v>
      </c>
    </row>
    <row r="5781" spans="1:6">
      <c r="A5781" s="84">
        <v>41608.500694444447</v>
      </c>
      <c r="B5781" s="85" t="s">
        <v>252</v>
      </c>
      <c r="C5781" s="86">
        <v>5.2142333984375</v>
      </c>
      <c r="D5781" s="86">
        <v>8.218719482421875</v>
      </c>
      <c r="E5781" s="87">
        <v>0.25473755598068237</v>
      </c>
      <c r="F5781" s="86">
        <v>13.723204612731934</v>
      </c>
    </row>
    <row r="5782" spans="1:6">
      <c r="A5782" s="84">
        <v>41608.542361111111</v>
      </c>
      <c r="B5782" s="85" t="s">
        <v>253</v>
      </c>
      <c r="C5782" s="86">
        <v>5.57769775390625</v>
      </c>
      <c r="D5782" s="86">
        <v>8.328521728515625</v>
      </c>
      <c r="E5782" s="87">
        <v>0.25408512353897095</v>
      </c>
      <c r="F5782" s="86">
        <v>13.86964225769043</v>
      </c>
    </row>
    <row r="5783" spans="1:6">
      <c r="A5783" s="84">
        <v>41608.584027777775</v>
      </c>
      <c r="B5783" s="85" t="s">
        <v>230</v>
      </c>
      <c r="C5783" s="86">
        <v>5.8294677734375</v>
      </c>
      <c r="D5783" s="86">
        <v>8.410125732421875</v>
      </c>
      <c r="E5783" s="87">
        <v>0.25296390056610107</v>
      </c>
      <c r="F5783" s="86">
        <v>13.946552276611328</v>
      </c>
    </row>
    <row r="5784" spans="1:6">
      <c r="A5784" s="84">
        <v>41608.625694444447</v>
      </c>
      <c r="B5784" s="85" t="s">
        <v>231</v>
      </c>
      <c r="C5784" s="86">
        <v>5.98236083984375</v>
      </c>
      <c r="D5784" s="86">
        <v>8.45989990234375</v>
      </c>
      <c r="E5784" s="87">
        <v>0.25204941630363464</v>
      </c>
      <c r="F5784" s="86">
        <v>13.748115539550781</v>
      </c>
    </row>
    <row r="5785" spans="1:6">
      <c r="A5785" s="84">
        <v>41608.667361111111</v>
      </c>
      <c r="B5785" s="85" t="s">
        <v>232</v>
      </c>
      <c r="C5785" s="86">
        <v>6.0693359375</v>
      </c>
      <c r="D5785" s="86">
        <v>8.45220947265625</v>
      </c>
      <c r="E5785" s="87">
        <v>0.25086775422096252</v>
      </c>
      <c r="F5785" s="86">
        <v>13.246542930603027</v>
      </c>
    </row>
    <row r="5786" spans="1:6">
      <c r="A5786" s="84">
        <v>41608.709027777775</v>
      </c>
      <c r="B5786" s="85" t="s">
        <v>233</v>
      </c>
      <c r="C5786" s="86">
        <v>6.1553955078125</v>
      </c>
      <c r="D5786" s="86">
        <v>8.407562255859375</v>
      </c>
      <c r="E5786" s="87">
        <v>0.2499016672372818</v>
      </c>
      <c r="F5786" s="86">
        <v>12.752710342407227</v>
      </c>
    </row>
    <row r="5787" spans="1:6">
      <c r="A5787" s="84">
        <v>41608.750694444447</v>
      </c>
      <c r="B5787" s="85" t="s">
        <v>234</v>
      </c>
      <c r="C5787" s="86">
        <v>6.19476318359375</v>
      </c>
      <c r="D5787" s="86">
        <v>8.36419677734375</v>
      </c>
      <c r="E5787" s="87">
        <v>0.24859645962715149</v>
      </c>
      <c r="F5787" s="86">
        <v>12.376355171203613</v>
      </c>
    </row>
    <row r="5788" spans="1:6">
      <c r="A5788" s="84">
        <v>41608.792361111111</v>
      </c>
      <c r="B5788" s="85" t="s">
        <v>235</v>
      </c>
      <c r="C5788" s="86">
        <v>6.12335205078125</v>
      </c>
      <c r="D5788" s="86">
        <v>8.299468994140625</v>
      </c>
      <c r="E5788" s="87">
        <v>0.24717599153518677</v>
      </c>
      <c r="F5788" s="86">
        <v>12.134565353393555</v>
      </c>
    </row>
    <row r="5789" spans="1:6">
      <c r="A5789" s="84">
        <v>41608.834027777775</v>
      </c>
      <c r="B5789" s="85" t="s">
        <v>236</v>
      </c>
      <c r="C5789" s="86">
        <v>5.9869384765625</v>
      </c>
      <c r="D5789" s="86">
        <v>8.213165283203125</v>
      </c>
      <c r="E5789" s="87">
        <v>0.24594101309776306</v>
      </c>
      <c r="F5789" s="86">
        <v>11.911455154418945</v>
      </c>
    </row>
    <row r="5790" spans="1:6">
      <c r="A5790" s="84">
        <v>41608.875694444447</v>
      </c>
      <c r="B5790" s="85" t="s">
        <v>237</v>
      </c>
      <c r="C5790" s="86">
        <v>5.758056640625</v>
      </c>
      <c r="D5790" s="86">
        <v>8.09674072265625</v>
      </c>
      <c r="E5790" s="87">
        <v>0.24539124965667725</v>
      </c>
      <c r="F5790" s="86">
        <v>11.780466079711914</v>
      </c>
    </row>
    <row r="5791" spans="1:6">
      <c r="A5791" s="84">
        <v>41608.917361111111</v>
      </c>
      <c r="B5791" s="85" t="s">
        <v>238</v>
      </c>
      <c r="C5791" s="86">
        <v>5.42938232421875</v>
      </c>
      <c r="D5791" s="86">
        <v>7.972198486328125</v>
      </c>
      <c r="E5791" s="87">
        <v>0.24571308493614197</v>
      </c>
      <c r="F5791" s="86">
        <v>11.723122596740723</v>
      </c>
    </row>
    <row r="5792" spans="1:6">
      <c r="A5792" s="84">
        <v>41608.959027777775</v>
      </c>
      <c r="B5792" s="85" t="s">
        <v>239</v>
      </c>
      <c r="C5792" s="86">
        <v>5.0347900390625</v>
      </c>
      <c r="D5792" s="86">
        <v>7.863677978515625</v>
      </c>
      <c r="E5792" s="87">
        <v>0.24639415740966797</v>
      </c>
      <c r="F5792" s="86">
        <v>11.763265609741211</v>
      </c>
    </row>
    <row r="5793" spans="1:6">
      <c r="A5793" s="84">
        <v>41609.000694444447</v>
      </c>
      <c r="B5793" s="85" t="s">
        <v>240</v>
      </c>
      <c r="C5793" s="86">
        <v>4.67498779296875</v>
      </c>
      <c r="D5793" s="86">
        <v>7.7955322265625</v>
      </c>
      <c r="E5793" s="87">
        <v>0.24717904627323151</v>
      </c>
      <c r="F5793" s="86">
        <v>11.813812255859375</v>
      </c>
    </row>
    <row r="5794" spans="1:6">
      <c r="A5794" s="84">
        <v>41609.042361111111</v>
      </c>
      <c r="B5794" s="85" t="s">
        <v>241</v>
      </c>
      <c r="C5794" s="86">
        <v>4.41864013671875</v>
      </c>
      <c r="D5794" s="86">
        <v>7.753448486328125</v>
      </c>
      <c r="E5794" s="87">
        <v>0.24801667034626007</v>
      </c>
      <c r="F5794" s="86">
        <v>11.86634635925293</v>
      </c>
    </row>
    <row r="5795" spans="1:6">
      <c r="A5795" s="84">
        <v>41609.084027777775</v>
      </c>
      <c r="B5795" s="85" t="s">
        <v>242</v>
      </c>
      <c r="C5795" s="86">
        <v>4.25018310546875</v>
      </c>
      <c r="D5795" s="86">
        <v>7.7340087890625</v>
      </c>
      <c r="E5795" s="87">
        <v>0.24855500459671021</v>
      </c>
      <c r="F5795" s="86">
        <v>11.869068145751953</v>
      </c>
    </row>
    <row r="5796" spans="1:6">
      <c r="A5796" s="84">
        <v>41609.125694444447</v>
      </c>
      <c r="B5796" s="85" t="s">
        <v>243</v>
      </c>
      <c r="C5796" s="86">
        <v>4.15679931640625</v>
      </c>
      <c r="D5796" s="86">
        <v>7.723114013671875</v>
      </c>
      <c r="E5796" s="87">
        <v>0.24908240139484406</v>
      </c>
      <c r="F5796" s="86">
        <v>11.90297794342041</v>
      </c>
    </row>
    <row r="5797" spans="1:6">
      <c r="A5797" s="84">
        <v>41609.167361111111</v>
      </c>
      <c r="B5797" s="85" t="s">
        <v>244</v>
      </c>
      <c r="C5797" s="86">
        <v>4.13299560546875</v>
      </c>
      <c r="D5797" s="86">
        <v>7.718414306640625</v>
      </c>
      <c r="E5797" s="87">
        <v>0.24952439963817596</v>
      </c>
      <c r="F5797" s="86">
        <v>11.910043716430664</v>
      </c>
    </row>
    <row r="5798" spans="1:6">
      <c r="A5798" s="84">
        <v>41609.209027777775</v>
      </c>
      <c r="B5798" s="85" t="s">
        <v>245</v>
      </c>
      <c r="C5798" s="86">
        <v>4.1046142578125</v>
      </c>
      <c r="D5798" s="86">
        <v>7.714569091796875</v>
      </c>
      <c r="E5798" s="87">
        <v>0.24973046779632568</v>
      </c>
      <c r="F5798" s="86">
        <v>11.88349723815918</v>
      </c>
    </row>
    <row r="5799" spans="1:6">
      <c r="A5799" s="84">
        <v>41609.250694444447</v>
      </c>
      <c r="B5799" s="85" t="s">
        <v>246</v>
      </c>
      <c r="C5799" s="86">
        <v>4.08538818359375</v>
      </c>
      <c r="D5799" s="86">
        <v>7.71221923828125</v>
      </c>
      <c r="E5799" s="87">
        <v>0.25009280443191528</v>
      </c>
      <c r="F5799" s="86">
        <v>11.908658981323242</v>
      </c>
    </row>
    <row r="5800" spans="1:6">
      <c r="A5800" s="84">
        <v>41609.292361111111</v>
      </c>
      <c r="B5800" s="85" t="s">
        <v>247</v>
      </c>
      <c r="C5800" s="86">
        <v>4.04327392578125</v>
      </c>
      <c r="D5800" s="86">
        <v>7.710296630859375</v>
      </c>
      <c r="E5800" s="87">
        <v>0.25042188167572021</v>
      </c>
      <c r="F5800" s="86">
        <v>11.944429397583008</v>
      </c>
    </row>
    <row r="5801" spans="1:6">
      <c r="A5801" s="84">
        <v>41609.334027777775</v>
      </c>
      <c r="B5801" s="85" t="s">
        <v>248</v>
      </c>
      <c r="C5801" s="86">
        <v>4.04144287109375</v>
      </c>
      <c r="D5801" s="86">
        <v>7.76348876953125</v>
      </c>
      <c r="E5801" s="87">
        <v>0.25064638257026672</v>
      </c>
      <c r="F5801" s="86">
        <v>12.243642807006836</v>
      </c>
    </row>
    <row r="5802" spans="1:6">
      <c r="A5802" s="84">
        <v>41609.375694444447</v>
      </c>
      <c r="B5802" s="85" t="s">
        <v>249</v>
      </c>
      <c r="C5802" s="86">
        <v>4.17236328125</v>
      </c>
      <c r="D5802" s="86">
        <v>7.87628173828125</v>
      </c>
      <c r="E5802" s="87">
        <v>0.25082817673683167</v>
      </c>
      <c r="F5802" s="86">
        <v>12.787716865539551</v>
      </c>
    </row>
    <row r="5803" spans="1:6">
      <c r="A5803" s="84">
        <v>41609.417361111111</v>
      </c>
      <c r="B5803" s="85" t="s">
        <v>250</v>
      </c>
      <c r="C5803" s="86">
        <v>4.45343017578125</v>
      </c>
      <c r="D5803" s="86">
        <v>7.991851806640625</v>
      </c>
      <c r="E5803" s="87">
        <v>0.25089731812477112</v>
      </c>
      <c r="F5803" s="86">
        <v>13.211606979370117</v>
      </c>
    </row>
    <row r="5804" spans="1:6">
      <c r="A5804" s="84">
        <v>41609.459027777775</v>
      </c>
      <c r="B5804" s="85" t="s">
        <v>251</v>
      </c>
      <c r="C5804" s="86">
        <v>4.79217529296875</v>
      </c>
      <c r="D5804" s="86">
        <v>8.087554931640625</v>
      </c>
      <c r="E5804" s="87">
        <v>0.2509809136390686</v>
      </c>
      <c r="F5804" s="86">
        <v>13.448537826538086</v>
      </c>
    </row>
    <row r="5805" spans="1:6">
      <c r="A5805" s="84">
        <v>41609.500694444447</v>
      </c>
      <c r="B5805" s="85" t="s">
        <v>252</v>
      </c>
      <c r="C5805" s="86">
        <v>5.23895263671875</v>
      </c>
      <c r="D5805" s="86">
        <v>8.1962890625</v>
      </c>
      <c r="E5805" s="87">
        <v>0.25069025158882141</v>
      </c>
      <c r="F5805" s="86">
        <v>13.710980415344238</v>
      </c>
    </row>
    <row r="5806" spans="1:6">
      <c r="A5806" s="84">
        <v>41609.542361111111</v>
      </c>
      <c r="B5806" s="85" t="s">
        <v>253</v>
      </c>
      <c r="C5806" s="86">
        <v>5.61981201171875</v>
      </c>
      <c r="D5806" s="86">
        <v>8.3193359375</v>
      </c>
      <c r="E5806" s="87">
        <v>0.25068384408950806</v>
      </c>
      <c r="F5806" s="86">
        <v>13.936789512634277</v>
      </c>
    </row>
    <row r="5807" spans="1:6">
      <c r="A5807" s="84">
        <v>41609.584027777775</v>
      </c>
      <c r="B5807" s="85" t="s">
        <v>230</v>
      </c>
      <c r="C5807" s="86">
        <v>5.9027099609375</v>
      </c>
      <c r="D5807" s="86">
        <v>8.423583984375</v>
      </c>
      <c r="E5807" s="87">
        <v>0.25047919154167175</v>
      </c>
      <c r="F5807" s="86">
        <v>14.078751564025879</v>
      </c>
    </row>
    <row r="5808" spans="1:6">
      <c r="A5808" s="84">
        <v>41609.625694444447</v>
      </c>
      <c r="B5808" s="85" t="s">
        <v>231</v>
      </c>
      <c r="C5808" s="86">
        <v>6.08306884765625</v>
      </c>
      <c r="D5808" s="86">
        <v>8.47357177734375</v>
      </c>
      <c r="E5808" s="87">
        <v>0.25007784366607666</v>
      </c>
      <c r="F5808" s="86">
        <v>13.867406845092773</v>
      </c>
    </row>
    <row r="5809" spans="1:6">
      <c r="A5809" s="84">
        <v>41609.667361111111</v>
      </c>
      <c r="B5809" s="85" t="s">
        <v>232</v>
      </c>
      <c r="C5809" s="86">
        <v>6.2158203125</v>
      </c>
      <c r="D5809" s="86">
        <v>8.46630859375</v>
      </c>
      <c r="E5809" s="87">
        <v>0.24978503584861755</v>
      </c>
      <c r="F5809" s="86">
        <v>13.371798515319824</v>
      </c>
    </row>
    <row r="5810" spans="1:6">
      <c r="A5810" s="84">
        <v>41609.709027777775</v>
      </c>
      <c r="B5810" s="85" t="s">
        <v>233</v>
      </c>
      <c r="C5810" s="86">
        <v>6.28631591796875</v>
      </c>
      <c r="D5810" s="86">
        <v>8.423797607421875</v>
      </c>
      <c r="E5810" s="87">
        <v>0.24964751303195953</v>
      </c>
      <c r="F5810" s="86">
        <v>12.824971199035645</v>
      </c>
    </row>
    <row r="5811" spans="1:6">
      <c r="A5811" s="84">
        <v>41609.750694444447</v>
      </c>
      <c r="B5811" s="85" t="s">
        <v>234</v>
      </c>
      <c r="C5811" s="86">
        <v>6.314697265625</v>
      </c>
      <c r="D5811" s="86">
        <v>8.392822265625</v>
      </c>
      <c r="E5811" s="87">
        <v>0.2489922046661377</v>
      </c>
      <c r="F5811" s="86">
        <v>12.50924015045166</v>
      </c>
    </row>
    <row r="5812" spans="1:6">
      <c r="A5812" s="84">
        <v>41609.792361111111</v>
      </c>
      <c r="B5812" s="85" t="s">
        <v>235</v>
      </c>
      <c r="C5812" s="86">
        <v>6.34490966796875</v>
      </c>
      <c r="D5812" s="86">
        <v>8.34710693359375</v>
      </c>
      <c r="E5812" s="87">
        <v>0.24835415184497833</v>
      </c>
      <c r="F5812" s="86">
        <v>12.189923286437988</v>
      </c>
    </row>
    <row r="5813" spans="1:6">
      <c r="A5813" s="84">
        <v>41609.834027777775</v>
      </c>
      <c r="B5813" s="85" t="s">
        <v>236</v>
      </c>
      <c r="C5813" s="86">
        <v>6.278076171875</v>
      </c>
      <c r="D5813" s="86">
        <v>8.25567626953125</v>
      </c>
      <c r="E5813" s="87">
        <v>0.2475709468126297</v>
      </c>
      <c r="F5813" s="86">
        <v>11.936267852783203</v>
      </c>
    </row>
    <row r="5814" spans="1:6">
      <c r="A5814" s="84">
        <v>41609.875694444447</v>
      </c>
      <c r="B5814" s="85" t="s">
        <v>237</v>
      </c>
      <c r="C5814" s="86">
        <v>6.11419677734375</v>
      </c>
      <c r="D5814" s="86">
        <v>8.13818359375</v>
      </c>
      <c r="E5814" s="87">
        <v>0.24684976041316986</v>
      </c>
      <c r="F5814" s="86">
        <v>11.735916137695313</v>
      </c>
    </row>
    <row r="5815" spans="1:6">
      <c r="A5815" s="84">
        <v>41609.917361111111</v>
      </c>
      <c r="B5815" s="85" t="s">
        <v>238</v>
      </c>
      <c r="C5815" s="86">
        <v>5.845947265625</v>
      </c>
      <c r="D5815" s="86">
        <v>8.012359619140625</v>
      </c>
      <c r="E5815" s="87">
        <v>0.24694931507110596</v>
      </c>
      <c r="F5815" s="86">
        <v>11.659002304077148</v>
      </c>
    </row>
    <row r="5816" spans="1:6">
      <c r="A5816" s="84">
        <v>41609.959027777775</v>
      </c>
      <c r="B5816" s="85" t="s">
        <v>239</v>
      </c>
      <c r="C5816" s="86">
        <v>5.51910400390625</v>
      </c>
      <c r="D5816" s="86">
        <v>7.899139404296875</v>
      </c>
      <c r="E5816" s="87">
        <v>0.24762444198131561</v>
      </c>
      <c r="F5816" s="86">
        <v>11.660144805908203</v>
      </c>
    </row>
    <row r="5817" spans="1:6">
      <c r="A5817" s="84">
        <v>41610.000694444447</v>
      </c>
      <c r="B5817" s="85" t="s">
        <v>240</v>
      </c>
      <c r="C5817" s="86">
        <v>5.205078125</v>
      </c>
      <c r="D5817" s="86">
        <v>7.822021484375</v>
      </c>
      <c r="E5817" s="87">
        <v>0.24854660034179688</v>
      </c>
      <c r="F5817" s="86">
        <v>11.680721282958984</v>
      </c>
    </row>
    <row r="5818" spans="1:6">
      <c r="A5818" s="84">
        <v>41610.042361111111</v>
      </c>
      <c r="B5818" s="85" t="s">
        <v>241</v>
      </c>
      <c r="C5818" s="86">
        <v>4.970703125</v>
      </c>
      <c r="D5818" s="86">
        <v>7.77545166015625</v>
      </c>
      <c r="E5818" s="87">
        <v>0.24939098954200745</v>
      </c>
      <c r="F5818" s="86">
        <v>11.725210189819336</v>
      </c>
    </row>
    <row r="5819" spans="1:6">
      <c r="A5819" s="84">
        <v>41610.084027777775</v>
      </c>
      <c r="B5819" s="85" t="s">
        <v>242</v>
      </c>
      <c r="C5819" s="86">
        <v>4.83154296875</v>
      </c>
      <c r="D5819" s="86">
        <v>7.747894287109375</v>
      </c>
      <c r="E5819" s="87">
        <v>0.24987973272800446</v>
      </c>
      <c r="F5819" s="86">
        <v>11.710288047790527</v>
      </c>
    </row>
    <row r="5820" spans="1:6">
      <c r="A5820" s="84">
        <v>41610.125694444447</v>
      </c>
      <c r="B5820" s="85" t="s">
        <v>243</v>
      </c>
      <c r="C5820" s="86">
        <v>4.75921630859375</v>
      </c>
      <c r="D5820" s="86">
        <v>7.732086181640625</v>
      </c>
      <c r="E5820" s="87">
        <v>0.25009423494338989</v>
      </c>
      <c r="F5820" s="86">
        <v>11.697609901428223</v>
      </c>
    </row>
    <row r="5821" spans="1:6">
      <c r="A5821" s="84">
        <v>41610.167361111111</v>
      </c>
      <c r="B5821" s="85" t="s">
        <v>244</v>
      </c>
      <c r="C5821" s="86">
        <v>4.69329833984375</v>
      </c>
      <c r="D5821" s="86">
        <v>7.723968505859375</v>
      </c>
      <c r="E5821" s="87">
        <v>0.250396728515625</v>
      </c>
      <c r="F5821" s="86">
        <v>11.705906867980957</v>
      </c>
    </row>
    <row r="5822" spans="1:6">
      <c r="A5822" s="84">
        <v>41610.209027777775</v>
      </c>
      <c r="B5822" s="85" t="s">
        <v>245</v>
      </c>
      <c r="C5822" s="86">
        <v>4.6466064453125</v>
      </c>
      <c r="D5822" s="86">
        <v>7.7177734375</v>
      </c>
      <c r="E5822" s="87">
        <v>0.25094929337501526</v>
      </c>
      <c r="F5822" s="86">
        <v>11.697839736938477</v>
      </c>
    </row>
    <row r="5823" spans="1:6">
      <c r="A5823" s="84">
        <v>41610.250694444447</v>
      </c>
      <c r="B5823" s="85" t="s">
        <v>246</v>
      </c>
      <c r="C5823" s="86">
        <v>4.61090087890625</v>
      </c>
      <c r="D5823" s="86">
        <v>7.712860107421875</v>
      </c>
      <c r="E5823" s="87">
        <v>0.25150448083877563</v>
      </c>
      <c r="F5823" s="86">
        <v>11.670306205749512</v>
      </c>
    </row>
    <row r="5824" spans="1:6">
      <c r="A5824" s="84">
        <v>41610.292361111111</v>
      </c>
      <c r="B5824" s="85" t="s">
        <v>247</v>
      </c>
      <c r="C5824" s="86">
        <v>4.54681396484375</v>
      </c>
      <c r="D5824" s="86">
        <v>7.71051025390625</v>
      </c>
      <c r="E5824" s="87">
        <v>0.25207230448722839</v>
      </c>
      <c r="F5824" s="86">
        <v>11.73197078704834</v>
      </c>
    </row>
    <row r="5825" spans="1:6">
      <c r="A5825" s="84">
        <v>41610.334027777775</v>
      </c>
      <c r="B5825" s="85" t="s">
        <v>248</v>
      </c>
      <c r="C5825" s="86">
        <v>4.5220947265625</v>
      </c>
      <c r="D5825" s="86">
        <v>7.750244140625</v>
      </c>
      <c r="E5825" s="87">
        <v>0.25266873836517334</v>
      </c>
      <c r="F5825" s="86">
        <v>11.97223949432373</v>
      </c>
    </row>
    <row r="5826" spans="1:6">
      <c r="A5826" s="84">
        <v>41610.375694444447</v>
      </c>
      <c r="B5826" s="85" t="s">
        <v>249</v>
      </c>
      <c r="C5826" s="86">
        <v>4.6209716796875</v>
      </c>
      <c r="D5826" s="86">
        <v>7.856842041015625</v>
      </c>
      <c r="E5826" s="87">
        <v>0.25282436609268188</v>
      </c>
      <c r="F5826" s="86">
        <v>12.44635009765625</v>
      </c>
    </row>
    <row r="5827" spans="1:6">
      <c r="A5827" s="84">
        <v>41610.417361111111</v>
      </c>
      <c r="B5827" s="85" t="s">
        <v>250</v>
      </c>
      <c r="C5827" s="86">
        <v>4.9102783203125</v>
      </c>
      <c r="D5827" s="86">
        <v>7.96258544921875</v>
      </c>
      <c r="E5827" s="87">
        <v>0.25291579961776733</v>
      </c>
      <c r="F5827" s="86">
        <v>12.875890731811523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96"/>
  <sheetViews>
    <sheetView workbookViewId="0">
      <pane ySplit="1" topLeftCell="A2" activePane="bottomLeft" state="frozenSplit"/>
      <selection activeCell="A2" sqref="A2:IV2"/>
      <selection pane="bottomLeft"/>
    </sheetView>
  </sheetViews>
  <sheetFormatPr defaultColWidth="8.85546875" defaultRowHeight="12.75"/>
  <cols>
    <col min="1" max="1" width="13.7109375" style="83" customWidth="1"/>
    <col min="2" max="2" width="8.7109375" style="83" customWidth="1"/>
    <col min="3" max="3" width="22.28515625" style="83" customWidth="1"/>
    <col min="4" max="4" width="8.28515625" style="83" bestFit="1" customWidth="1"/>
    <col min="5" max="5" width="25.7109375" style="83" customWidth="1"/>
    <col min="6" max="6" width="20.7109375" style="83" customWidth="1"/>
    <col min="7" max="16384" width="8.85546875" style="83"/>
  </cols>
  <sheetData>
    <row r="1" spans="1:6" ht="15">
      <c r="A1" s="82" t="s">
        <v>12</v>
      </c>
      <c r="B1" s="82" t="s">
        <v>55</v>
      </c>
      <c r="C1" s="82" t="s">
        <v>227</v>
      </c>
      <c r="D1" s="82" t="s">
        <v>14</v>
      </c>
      <c r="E1" s="82" t="s">
        <v>228</v>
      </c>
      <c r="F1" s="82" t="s">
        <v>229</v>
      </c>
    </row>
    <row r="2" spans="1:6">
      <c r="A2" s="84">
        <v>41367.542361111111</v>
      </c>
      <c r="B2" s="85" t="s">
        <v>253</v>
      </c>
      <c r="C2" s="86">
        <v>12.5439453125</v>
      </c>
      <c r="D2" s="86">
        <v>8.104644775390625</v>
      </c>
      <c r="E2" s="87">
        <v>0.19872644543647766</v>
      </c>
      <c r="F2" s="86">
        <v>9.8178510665893555</v>
      </c>
    </row>
    <row r="3" spans="1:6">
      <c r="A3" s="84">
        <v>41367.584027777775</v>
      </c>
      <c r="B3" s="85" t="s">
        <v>230</v>
      </c>
      <c r="C3" s="86">
        <v>13.0511474609375</v>
      </c>
      <c r="D3" s="86">
        <v>8.183685302734375</v>
      </c>
      <c r="E3" s="87">
        <v>0.19308836758136749</v>
      </c>
      <c r="F3" s="86">
        <v>9.823451042175293</v>
      </c>
    </row>
    <row r="4" spans="1:6">
      <c r="A4" s="84">
        <v>41367.625694444447</v>
      </c>
      <c r="B4" s="85" t="s">
        <v>231</v>
      </c>
      <c r="C4" s="86">
        <v>13.4814453125</v>
      </c>
      <c r="D4" s="86">
        <v>8.281097412109375</v>
      </c>
      <c r="E4" s="87">
        <v>0.18649084866046906</v>
      </c>
      <c r="F4" s="86">
        <v>9.7838983535766602</v>
      </c>
    </row>
    <row r="5" spans="1:6">
      <c r="A5" s="84">
        <v>41367.667361111111</v>
      </c>
      <c r="B5" s="85" t="s">
        <v>232</v>
      </c>
      <c r="C5" s="86">
        <v>13.81744384765625</v>
      </c>
      <c r="D5" s="86">
        <v>8.346466064453125</v>
      </c>
      <c r="E5" s="87">
        <v>0.18086038529872894</v>
      </c>
      <c r="F5" s="86">
        <v>9.6963176727294922</v>
      </c>
    </row>
    <row r="6" spans="1:6">
      <c r="A6" s="84">
        <v>41367.709027777775</v>
      </c>
      <c r="B6" s="85" t="s">
        <v>233</v>
      </c>
      <c r="C6" s="86">
        <v>13.90625</v>
      </c>
      <c r="D6" s="86">
        <v>8.37359619140625</v>
      </c>
      <c r="E6" s="87">
        <v>0.17790578305721283</v>
      </c>
      <c r="F6" s="86">
        <v>9.5511550903320312</v>
      </c>
    </row>
    <row r="7" spans="1:6">
      <c r="A7" s="84">
        <v>41367.750694444447</v>
      </c>
      <c r="B7" s="85" t="s">
        <v>234</v>
      </c>
      <c r="C7" s="86">
        <v>13.85589599609375</v>
      </c>
      <c r="D7" s="86">
        <v>8.377227783203125</v>
      </c>
      <c r="E7" s="87">
        <v>0.17540439963340759</v>
      </c>
      <c r="F7" s="86">
        <v>9.4368371963500977</v>
      </c>
    </row>
    <row r="8" spans="1:6">
      <c r="A8" s="84">
        <v>41367.792361111111</v>
      </c>
      <c r="B8" s="85" t="s">
        <v>235</v>
      </c>
      <c r="C8" s="86">
        <v>13.668212890625</v>
      </c>
      <c r="D8" s="86">
        <v>8.314208984375</v>
      </c>
      <c r="E8" s="87">
        <v>0.17589528858661652</v>
      </c>
      <c r="F8" s="86">
        <v>9.1849126815795898</v>
      </c>
    </row>
    <row r="9" spans="1:6">
      <c r="A9" s="84">
        <v>41367.834027777775</v>
      </c>
      <c r="B9" s="85" t="s">
        <v>236</v>
      </c>
      <c r="C9" s="86">
        <v>13.39630126953125</v>
      </c>
      <c r="D9" s="86">
        <v>8.228759765625</v>
      </c>
      <c r="E9" s="87">
        <v>0.1767454594373703</v>
      </c>
      <c r="F9" s="86">
        <v>8.9708385467529297</v>
      </c>
    </row>
    <row r="10" spans="1:6">
      <c r="A10" s="84">
        <v>41367.875694444447</v>
      </c>
      <c r="B10" s="85" t="s">
        <v>237</v>
      </c>
      <c r="C10" s="86">
        <v>13.1170654296875</v>
      </c>
      <c r="D10" s="86">
        <v>8.143310546875</v>
      </c>
      <c r="E10" s="87">
        <v>0.17745167016983032</v>
      </c>
      <c r="F10" s="86">
        <v>8.8086738586425781</v>
      </c>
    </row>
    <row r="11" spans="1:6">
      <c r="A11" s="84">
        <v>41367.917361111111</v>
      </c>
      <c r="B11" s="85" t="s">
        <v>238</v>
      </c>
      <c r="C11" s="86">
        <v>12.8955078125</v>
      </c>
      <c r="D11" s="86">
        <v>8.055938720703125</v>
      </c>
      <c r="E11" s="87">
        <v>0.18004597723484039</v>
      </c>
      <c r="F11" s="86">
        <v>8.671656608581543</v>
      </c>
    </row>
    <row r="12" spans="1:6">
      <c r="A12" s="84">
        <v>41367.959027777775</v>
      </c>
      <c r="B12" s="85" t="s">
        <v>239</v>
      </c>
      <c r="C12" s="86">
        <v>12.7197265625</v>
      </c>
      <c r="D12" s="86">
        <v>7.9698486328125</v>
      </c>
      <c r="E12" s="87">
        <v>0.18299859762191772</v>
      </c>
      <c r="F12" s="86">
        <v>8.5370492935180664</v>
      </c>
    </row>
    <row r="13" spans="1:6">
      <c r="A13" s="84">
        <v>41368.000694444447</v>
      </c>
      <c r="B13" s="85" t="s">
        <v>240</v>
      </c>
      <c r="C13" s="86">
        <v>12.57232666015625</v>
      </c>
      <c r="D13" s="86">
        <v>7.90960693359375</v>
      </c>
      <c r="E13" s="87">
        <v>0.1841343492269516</v>
      </c>
      <c r="F13" s="86">
        <v>8.4286623001098633</v>
      </c>
    </row>
    <row r="14" spans="1:6">
      <c r="A14" s="84">
        <v>41368.042361111111</v>
      </c>
      <c r="B14" s="85" t="s">
        <v>241</v>
      </c>
      <c r="C14" s="86">
        <v>12.46795654296875</v>
      </c>
      <c r="D14" s="86">
        <v>7.845733642578125</v>
      </c>
      <c r="E14" s="87">
        <v>0.18444138765335083</v>
      </c>
      <c r="F14" s="86">
        <v>8.3251686096191406</v>
      </c>
    </row>
    <row r="15" spans="1:6">
      <c r="A15" s="84">
        <v>41368.084027777775</v>
      </c>
      <c r="B15" s="85" t="s">
        <v>242</v>
      </c>
      <c r="C15" s="86">
        <v>12.34619140625</v>
      </c>
      <c r="D15" s="86">
        <v>7.784637451171875</v>
      </c>
      <c r="E15" s="87">
        <v>0.18479578197002411</v>
      </c>
      <c r="F15" s="86">
        <v>8.2308025360107422</v>
      </c>
    </row>
    <row r="16" spans="1:6">
      <c r="A16" s="84">
        <v>41368.125694444447</v>
      </c>
      <c r="B16" s="85" t="s">
        <v>243</v>
      </c>
      <c r="C16" s="86">
        <v>12.2381591796875</v>
      </c>
      <c r="D16" s="86">
        <v>7.744903564453125</v>
      </c>
      <c r="E16" s="87">
        <v>0.18462406098842621</v>
      </c>
      <c r="F16" s="86">
        <v>8.1815614700317383</v>
      </c>
    </row>
    <row r="17" spans="1:6">
      <c r="A17" s="84">
        <v>41368.167361111111</v>
      </c>
      <c r="B17" s="85" t="s">
        <v>244</v>
      </c>
      <c r="C17" s="86">
        <v>12.14569091796875</v>
      </c>
      <c r="D17" s="86">
        <v>7.72674560546875</v>
      </c>
      <c r="E17" s="87">
        <v>0.18705843389034271</v>
      </c>
      <c r="F17" s="86">
        <v>8.132843017578125</v>
      </c>
    </row>
    <row r="18" spans="1:6">
      <c r="A18" s="84">
        <v>41368.209027777775</v>
      </c>
      <c r="B18" s="85" t="s">
        <v>245</v>
      </c>
      <c r="C18" s="86">
        <v>12.0751953125</v>
      </c>
      <c r="D18" s="86">
        <v>7.715423583984375</v>
      </c>
      <c r="E18" s="87">
        <v>0.1907915323972702</v>
      </c>
      <c r="F18" s="86">
        <v>8.0728120803833008</v>
      </c>
    </row>
    <row r="19" spans="1:6">
      <c r="A19" s="84">
        <v>41368.250694444447</v>
      </c>
      <c r="B19" s="85" t="s">
        <v>246</v>
      </c>
      <c r="C19" s="86">
        <v>11.97265625</v>
      </c>
      <c r="D19" s="86">
        <v>7.697265625</v>
      </c>
      <c r="E19" s="87">
        <v>0.18998387455940247</v>
      </c>
      <c r="F19" s="86">
        <v>8.0599155426025391</v>
      </c>
    </row>
    <row r="20" spans="1:6">
      <c r="A20" s="84">
        <v>41368.292361111111</v>
      </c>
      <c r="B20" s="85" t="s">
        <v>247</v>
      </c>
      <c r="C20" s="86">
        <v>11.8023681640625</v>
      </c>
      <c r="D20" s="86">
        <v>7.691925048828125</v>
      </c>
      <c r="E20" s="87">
        <v>0.18783651292324066</v>
      </c>
      <c r="F20" s="86">
        <v>8.0549345016479492</v>
      </c>
    </row>
    <row r="21" spans="1:6">
      <c r="A21" s="84">
        <v>41368.334027777775</v>
      </c>
      <c r="B21" s="85" t="s">
        <v>248</v>
      </c>
      <c r="C21" s="86">
        <v>11.58355712890625</v>
      </c>
      <c r="D21" s="86">
        <v>7.680816650390625</v>
      </c>
      <c r="E21" s="87">
        <v>0.18685579299926758</v>
      </c>
      <c r="F21" s="86">
        <v>8.0914688110351562</v>
      </c>
    </row>
    <row r="22" spans="1:6">
      <c r="A22" s="84">
        <v>41368.375694444447</v>
      </c>
      <c r="B22" s="85" t="s">
        <v>249</v>
      </c>
      <c r="C22" s="86">
        <v>11.40960693359375</v>
      </c>
      <c r="D22" s="86">
        <v>7.70367431640625</v>
      </c>
      <c r="E22" s="87">
        <v>0.18460303544998169</v>
      </c>
      <c r="F22" s="86">
        <v>8.2020645141601562</v>
      </c>
    </row>
    <row r="23" spans="1:6">
      <c r="A23" s="84">
        <v>41368.417361111111</v>
      </c>
      <c r="B23" s="85" t="s">
        <v>250</v>
      </c>
      <c r="C23" s="86">
        <v>11.5350341796875</v>
      </c>
      <c r="D23" s="86">
        <v>7.79168701171875</v>
      </c>
      <c r="E23" s="87">
        <v>0.18265704810619354</v>
      </c>
      <c r="F23" s="86">
        <v>8.4458189010620117</v>
      </c>
    </row>
    <row r="24" spans="1:6">
      <c r="A24" s="84">
        <v>41368.459027777775</v>
      </c>
      <c r="B24" s="85" t="s">
        <v>251</v>
      </c>
      <c r="C24" s="86">
        <v>11.61285400390625</v>
      </c>
      <c r="D24" s="86">
        <v>7.868804931640625</v>
      </c>
      <c r="E24" s="87">
        <v>0.18293294310569763</v>
      </c>
      <c r="F24" s="86">
        <v>8.6424684524536133</v>
      </c>
    </row>
    <row r="25" spans="1:6">
      <c r="A25" s="84">
        <v>41368.500694444447</v>
      </c>
      <c r="B25" s="85" t="s">
        <v>252</v>
      </c>
      <c r="C25" s="86">
        <v>11.49932861328125</v>
      </c>
      <c r="D25" s="86">
        <v>7.9100341796875</v>
      </c>
      <c r="E25" s="87">
        <v>0.1830407977104187</v>
      </c>
      <c r="F25" s="86">
        <v>8.7201709747314453</v>
      </c>
    </row>
    <row r="26" spans="1:6">
      <c r="A26" s="84">
        <v>41368.542361111111</v>
      </c>
      <c r="B26" s="85" t="s">
        <v>253</v>
      </c>
      <c r="C26" s="86">
        <v>11.844482421875</v>
      </c>
      <c r="D26" s="86">
        <v>8.013214111328125</v>
      </c>
      <c r="E26" s="87">
        <v>0.18348748981952667</v>
      </c>
      <c r="F26" s="86">
        <v>8.9418344497680664</v>
      </c>
    </row>
    <row r="27" spans="1:6">
      <c r="A27" s="84">
        <v>41368.584027777775</v>
      </c>
      <c r="B27" s="85" t="s">
        <v>230</v>
      </c>
      <c r="C27" s="86">
        <v>11.9085693359375</v>
      </c>
      <c r="D27" s="86">
        <v>8.058074951171875</v>
      </c>
      <c r="E27" s="87">
        <v>0.18299470841884613</v>
      </c>
      <c r="F27" s="86">
        <v>8.9505043029785156</v>
      </c>
    </row>
    <row r="28" spans="1:6">
      <c r="A28" s="84">
        <v>41368.625694444447</v>
      </c>
      <c r="B28" s="85" t="s">
        <v>231</v>
      </c>
      <c r="C28" s="86">
        <v>12.144775390625</v>
      </c>
      <c r="D28" s="86">
        <v>8.156982421875</v>
      </c>
      <c r="E28" s="87">
        <v>0.18025213479995728</v>
      </c>
      <c r="F28" s="86">
        <v>9.1299877166748047</v>
      </c>
    </row>
    <row r="29" spans="1:6">
      <c r="A29" s="84">
        <v>41368.667361111111</v>
      </c>
      <c r="B29" s="85" t="s">
        <v>232</v>
      </c>
      <c r="C29" s="86">
        <v>12.23175048828125</v>
      </c>
      <c r="D29" s="86">
        <v>8.208038330078125</v>
      </c>
      <c r="E29" s="87">
        <v>0.17588566243648529</v>
      </c>
      <c r="F29" s="86">
        <v>9.1379613876342773</v>
      </c>
    </row>
    <row r="30" spans="1:6">
      <c r="A30" s="84">
        <v>41368.709027777775</v>
      </c>
      <c r="B30" s="85" t="s">
        <v>233</v>
      </c>
      <c r="C30" s="86">
        <v>12.17315673828125</v>
      </c>
      <c r="D30" s="86">
        <v>8.254180908203125</v>
      </c>
      <c r="E30" s="87">
        <v>0.17328664660453796</v>
      </c>
      <c r="F30" s="86">
        <v>9.1428260803222656</v>
      </c>
    </row>
    <row r="31" spans="1:6">
      <c r="A31" s="84">
        <v>41368.750694444447</v>
      </c>
      <c r="B31" s="85" t="s">
        <v>234</v>
      </c>
      <c r="C31" s="86">
        <v>12.188720703125</v>
      </c>
      <c r="D31" s="86">
        <v>8.25994873046875</v>
      </c>
      <c r="E31" s="87">
        <v>0.17320834100246429</v>
      </c>
      <c r="F31" s="86">
        <v>9.0416393280029297</v>
      </c>
    </row>
    <row r="32" spans="1:6">
      <c r="A32" s="84">
        <v>41368.792361111111</v>
      </c>
      <c r="B32" s="85" t="s">
        <v>235</v>
      </c>
      <c r="C32" s="86">
        <v>12.3809814453125</v>
      </c>
      <c r="D32" s="86">
        <v>8.242218017578125</v>
      </c>
      <c r="E32" s="87">
        <v>0.17482806742191315</v>
      </c>
      <c r="F32" s="86">
        <v>8.9046745300292969</v>
      </c>
    </row>
    <row r="33" spans="1:6">
      <c r="A33" s="84">
        <v>41368.834027777775</v>
      </c>
      <c r="B33" s="85" t="s">
        <v>236</v>
      </c>
      <c r="C33" s="86">
        <v>12.5439453125</v>
      </c>
      <c r="D33" s="86">
        <v>8.171722412109375</v>
      </c>
      <c r="E33" s="87">
        <v>0.17642158269882202</v>
      </c>
      <c r="F33" s="86">
        <v>8.6790685653686523</v>
      </c>
    </row>
    <row r="34" spans="1:6">
      <c r="A34" s="84">
        <v>41368.875694444447</v>
      </c>
      <c r="B34" s="85" t="s">
        <v>237</v>
      </c>
      <c r="C34" s="86">
        <v>12.547607421875</v>
      </c>
      <c r="D34" s="86">
        <v>8.101654052734375</v>
      </c>
      <c r="E34" s="87">
        <v>0.17498894035816193</v>
      </c>
      <c r="F34" s="86">
        <v>8.5534343719482422</v>
      </c>
    </row>
    <row r="35" spans="1:6">
      <c r="A35" s="84">
        <v>41368.917361111111</v>
      </c>
      <c r="B35" s="85" t="s">
        <v>238</v>
      </c>
      <c r="C35" s="86">
        <v>12.3919677734375</v>
      </c>
      <c r="D35" s="86">
        <v>8.023468017578125</v>
      </c>
      <c r="E35" s="87">
        <v>0.1757294088602066</v>
      </c>
      <c r="F35" s="86">
        <v>8.4605922698974609</v>
      </c>
    </row>
    <row r="36" spans="1:6">
      <c r="A36" s="84">
        <v>41368.959027777775</v>
      </c>
      <c r="B36" s="85" t="s">
        <v>239</v>
      </c>
      <c r="C36" s="86">
        <v>11.98455810546875</v>
      </c>
      <c r="D36" s="86">
        <v>7.9373779296875</v>
      </c>
      <c r="E36" s="87">
        <v>0.1760871559381485</v>
      </c>
      <c r="F36" s="86">
        <v>8.3743133544921875</v>
      </c>
    </row>
    <row r="37" spans="1:6">
      <c r="A37" s="84">
        <v>41369.000694444447</v>
      </c>
      <c r="B37" s="85" t="s">
        <v>240</v>
      </c>
      <c r="C37" s="86">
        <v>11.62200927734375</v>
      </c>
      <c r="D37" s="86">
        <v>7.87713623046875</v>
      </c>
      <c r="E37" s="87">
        <v>0.17704863846302032</v>
      </c>
      <c r="F37" s="86">
        <v>8.3785514831542969</v>
      </c>
    </row>
    <row r="38" spans="1:6">
      <c r="A38" s="84">
        <v>41369.042361111111</v>
      </c>
      <c r="B38" s="85" t="s">
        <v>241</v>
      </c>
      <c r="C38" s="86">
        <v>11.2860107421875</v>
      </c>
      <c r="D38" s="86">
        <v>7.81219482421875</v>
      </c>
      <c r="E38" s="87">
        <v>0.17887754738330841</v>
      </c>
      <c r="F38" s="86">
        <v>8.3394632339477539</v>
      </c>
    </row>
    <row r="39" spans="1:6">
      <c r="A39" s="84">
        <v>41369.084027777775</v>
      </c>
      <c r="B39" s="85" t="s">
        <v>242</v>
      </c>
      <c r="C39" s="86">
        <v>11.00494384765625</v>
      </c>
      <c r="D39" s="86">
        <v>7.771820068359375</v>
      </c>
      <c r="E39" s="87">
        <v>0.17832948267459869</v>
      </c>
      <c r="F39" s="86">
        <v>8.3410043716430664</v>
      </c>
    </row>
    <row r="40" spans="1:6">
      <c r="A40" s="84">
        <v>41369.125694444447</v>
      </c>
      <c r="B40" s="85" t="s">
        <v>243</v>
      </c>
      <c r="C40" s="86">
        <v>10.96923828125</v>
      </c>
      <c r="D40" s="86">
        <v>7.746826171875</v>
      </c>
      <c r="E40" s="87">
        <v>0.17905323207378387</v>
      </c>
      <c r="F40" s="86">
        <v>8.3321237564086914</v>
      </c>
    </row>
    <row r="41" spans="1:6">
      <c r="A41" s="84">
        <v>41369.167361111111</v>
      </c>
      <c r="B41" s="85" t="s">
        <v>244</v>
      </c>
      <c r="C41" s="86">
        <v>11.016845703125</v>
      </c>
      <c r="D41" s="86">
        <v>7.739349365234375</v>
      </c>
      <c r="E41" s="87">
        <v>0.18326555192470551</v>
      </c>
      <c r="F41" s="86">
        <v>8.2794094085693359</v>
      </c>
    </row>
    <row r="42" spans="1:6">
      <c r="A42" s="84">
        <v>41369.209027777775</v>
      </c>
      <c r="B42" s="85" t="s">
        <v>245</v>
      </c>
      <c r="C42" s="86">
        <v>10.8648681640625</v>
      </c>
      <c r="D42" s="86">
        <v>7.736572265625</v>
      </c>
      <c r="E42" s="87">
        <v>0.18606355786323547</v>
      </c>
      <c r="F42" s="86">
        <v>8.2882795333862305</v>
      </c>
    </row>
    <row r="43" spans="1:6">
      <c r="A43" s="84">
        <v>41369.250694444447</v>
      </c>
      <c r="B43" s="85" t="s">
        <v>246</v>
      </c>
      <c r="C43" s="86">
        <v>10.51971435546875</v>
      </c>
      <c r="D43" s="86">
        <v>7.7305908203125</v>
      </c>
      <c r="E43" s="87">
        <v>0.18716326355934143</v>
      </c>
      <c r="F43" s="86">
        <v>8.3257770538330078</v>
      </c>
    </row>
    <row r="44" spans="1:6">
      <c r="A44" s="84">
        <v>41369.292361111111</v>
      </c>
      <c r="B44" s="85" t="s">
        <v>247</v>
      </c>
      <c r="C44" s="86">
        <v>10.167236328125</v>
      </c>
      <c r="D44" s="86">
        <v>7.721405029296875</v>
      </c>
      <c r="E44" s="87">
        <v>0.18872977793216705</v>
      </c>
      <c r="F44" s="86">
        <v>8.3507928848266602</v>
      </c>
    </row>
    <row r="45" spans="1:6">
      <c r="A45" s="84">
        <v>41369.334027777775</v>
      </c>
      <c r="B45" s="85" t="s">
        <v>248</v>
      </c>
      <c r="C45" s="86">
        <v>9.98046875</v>
      </c>
      <c r="D45" s="86">
        <v>7.747039794921875</v>
      </c>
      <c r="E45" s="87">
        <v>0.18941175937652588</v>
      </c>
      <c r="F45" s="86">
        <v>8.5134067535400391</v>
      </c>
    </row>
    <row r="46" spans="1:6">
      <c r="A46" s="84">
        <v>41369.375694444447</v>
      </c>
      <c r="B46" s="85" t="s">
        <v>249</v>
      </c>
      <c r="C46" s="86">
        <v>10.05828857421875</v>
      </c>
      <c r="D46" s="86">
        <v>7.815399169921875</v>
      </c>
      <c r="E46" s="87">
        <v>0.18721881508827209</v>
      </c>
      <c r="F46" s="86">
        <v>8.7037582397460937</v>
      </c>
    </row>
    <row r="47" spans="1:6">
      <c r="A47" s="84">
        <v>41369.417361111111</v>
      </c>
      <c r="B47" s="85" t="s">
        <v>250</v>
      </c>
      <c r="C47" s="86">
        <v>10.29449462890625</v>
      </c>
      <c r="D47" s="86">
        <v>7.88525390625</v>
      </c>
      <c r="E47" s="87">
        <v>0.18582150340080261</v>
      </c>
      <c r="F47" s="86">
        <v>8.8995418548583984</v>
      </c>
    </row>
    <row r="48" spans="1:6">
      <c r="A48" s="84">
        <v>41369.459027777775</v>
      </c>
      <c r="B48" s="85" t="s">
        <v>251</v>
      </c>
      <c r="C48" s="86">
        <v>10.55999755859375</v>
      </c>
      <c r="D48" s="86">
        <v>7.965362548828125</v>
      </c>
      <c r="E48" s="87">
        <v>0.1859951913356781</v>
      </c>
      <c r="F48" s="86">
        <v>9.1051807403564453</v>
      </c>
    </row>
    <row r="49" spans="1:6">
      <c r="A49" s="84">
        <v>41369.500694444447</v>
      </c>
      <c r="B49" s="85" t="s">
        <v>252</v>
      </c>
      <c r="C49" s="86">
        <v>10.96466064453125</v>
      </c>
      <c r="D49" s="86">
        <v>8.0570068359375</v>
      </c>
      <c r="E49" s="87">
        <v>0.18543308973312378</v>
      </c>
      <c r="F49" s="86">
        <v>9.2715597152709961</v>
      </c>
    </row>
    <row r="50" spans="1:6">
      <c r="A50" s="84">
        <v>41369.542361111111</v>
      </c>
      <c r="B50" s="85" t="s">
        <v>253</v>
      </c>
      <c r="C50" s="86">
        <v>11.36474609375</v>
      </c>
      <c r="D50" s="86">
        <v>8.146728515625</v>
      </c>
      <c r="E50" s="87">
        <v>0.18554934859275818</v>
      </c>
      <c r="F50" s="86">
        <v>9.3880290985107422</v>
      </c>
    </row>
    <row r="51" spans="1:6">
      <c r="A51" s="84">
        <v>41369.584027777775</v>
      </c>
      <c r="B51" s="85" t="s">
        <v>230</v>
      </c>
      <c r="C51" s="86">
        <v>11.8463134765625</v>
      </c>
      <c r="D51" s="86">
        <v>8.227691650390625</v>
      </c>
      <c r="E51" s="87">
        <v>0.18541997671127319</v>
      </c>
      <c r="F51" s="86">
        <v>9.4812908172607422</v>
      </c>
    </row>
    <row r="52" spans="1:6">
      <c r="A52" s="84">
        <v>41369.625694444447</v>
      </c>
      <c r="B52" s="85" t="s">
        <v>231</v>
      </c>
      <c r="C52" s="86">
        <v>12.1868896484375</v>
      </c>
      <c r="D52" s="86">
        <v>8.288360595703125</v>
      </c>
      <c r="E52" s="87">
        <v>0.18099455535411835</v>
      </c>
      <c r="F52" s="86">
        <v>9.5413093566894531</v>
      </c>
    </row>
    <row r="53" spans="1:6">
      <c r="A53" s="84">
        <v>41369.667361111111</v>
      </c>
      <c r="B53" s="85" t="s">
        <v>232</v>
      </c>
      <c r="C53" s="86">
        <v>12.21160888671875</v>
      </c>
      <c r="D53" s="86">
        <v>8.324249267578125</v>
      </c>
      <c r="E53" s="87">
        <v>0.17588937282562256</v>
      </c>
      <c r="F53" s="86">
        <v>9.5831489562988281</v>
      </c>
    </row>
    <row r="54" spans="1:6">
      <c r="A54" s="84">
        <v>41369.709027777775</v>
      </c>
      <c r="B54" s="85" t="s">
        <v>233</v>
      </c>
      <c r="C54" s="86">
        <v>12.225341796875</v>
      </c>
      <c r="D54" s="86">
        <v>8.34710693359375</v>
      </c>
      <c r="E54" s="87">
        <v>0.1698843240737915</v>
      </c>
      <c r="F54" s="86">
        <v>9.6129474639892578</v>
      </c>
    </row>
    <row r="55" spans="1:6">
      <c r="A55" s="84">
        <v>41369.750694444447</v>
      </c>
      <c r="B55" s="85" t="s">
        <v>234</v>
      </c>
      <c r="C55" s="86">
        <v>11.96624755859375</v>
      </c>
      <c r="D55" s="86">
        <v>8.308868408203125</v>
      </c>
      <c r="E55" s="87">
        <v>0.16812382638454437</v>
      </c>
      <c r="F55" s="86">
        <v>9.5063114166259766</v>
      </c>
    </row>
    <row r="56" spans="1:6">
      <c r="A56" s="84">
        <v>41369.792361111111</v>
      </c>
      <c r="B56" s="85" t="s">
        <v>235</v>
      </c>
      <c r="C56" s="86">
        <v>11.65313720703125</v>
      </c>
      <c r="D56" s="86">
        <v>8.248626708984375</v>
      </c>
      <c r="E56" s="87">
        <v>0.16791684925556183</v>
      </c>
      <c r="F56" s="86">
        <v>9.3613491058349609</v>
      </c>
    </row>
    <row r="57" spans="1:6">
      <c r="A57" s="84">
        <v>41369.834027777775</v>
      </c>
      <c r="B57" s="85" t="s">
        <v>236</v>
      </c>
      <c r="C57" s="86">
        <v>11.32080078125</v>
      </c>
      <c r="D57" s="86">
        <v>8.16339111328125</v>
      </c>
      <c r="E57" s="87">
        <v>0.16628718376159668</v>
      </c>
      <c r="F57" s="86">
        <v>9.2090311050415039</v>
      </c>
    </row>
    <row r="58" spans="1:6">
      <c r="A58" s="84">
        <v>41369.875694444447</v>
      </c>
      <c r="B58" s="85" t="s">
        <v>237</v>
      </c>
      <c r="C58" s="86">
        <v>10.99761962890625</v>
      </c>
      <c r="D58" s="86">
        <v>8.061279296875</v>
      </c>
      <c r="E58" s="87">
        <v>0.16608190536499023</v>
      </c>
      <c r="F58" s="86">
        <v>9.0732688903808594</v>
      </c>
    </row>
    <row r="59" spans="1:6">
      <c r="A59" s="84">
        <v>41369.917361111111</v>
      </c>
      <c r="B59" s="85" t="s">
        <v>238</v>
      </c>
      <c r="C59" s="86">
        <v>10.863037109375</v>
      </c>
      <c r="D59" s="86">
        <v>7.98907470703125</v>
      </c>
      <c r="E59" s="87">
        <v>0.16700902581214905</v>
      </c>
      <c r="F59" s="86">
        <v>9.0144357681274414</v>
      </c>
    </row>
    <row r="60" spans="1:6">
      <c r="A60" s="84">
        <v>41369.959027777775</v>
      </c>
      <c r="B60" s="85" t="s">
        <v>239</v>
      </c>
      <c r="C60" s="86">
        <v>10.84930419921875</v>
      </c>
      <c r="D60" s="86">
        <v>7.9066162109375</v>
      </c>
      <c r="E60" s="87">
        <v>0.16808582842350006</v>
      </c>
      <c r="F60" s="86">
        <v>8.878326416015625</v>
      </c>
    </row>
    <row r="61" spans="1:6">
      <c r="A61" s="84">
        <v>41370.000694444447</v>
      </c>
      <c r="B61" s="85" t="s">
        <v>240</v>
      </c>
      <c r="C61" s="86">
        <v>10.86212158203125</v>
      </c>
      <c r="D61" s="86">
        <v>7.8433837890625</v>
      </c>
      <c r="E61" s="87">
        <v>0.16895703971385956</v>
      </c>
      <c r="F61" s="86">
        <v>8.7484569549560547</v>
      </c>
    </row>
    <row r="62" spans="1:6">
      <c r="A62" s="84">
        <v>41370.042361111111</v>
      </c>
      <c r="B62" s="85" t="s">
        <v>241</v>
      </c>
      <c r="C62" s="86">
        <v>10.89691162109375</v>
      </c>
      <c r="D62" s="86">
        <v>7.79168701171875</v>
      </c>
      <c r="E62" s="87">
        <v>0.17065948247909546</v>
      </c>
      <c r="F62" s="86">
        <v>8.6969661712646484</v>
      </c>
    </row>
    <row r="63" spans="1:6">
      <c r="A63" s="84">
        <v>41370.084027777775</v>
      </c>
      <c r="B63" s="85" t="s">
        <v>242</v>
      </c>
      <c r="C63" s="86">
        <v>10.79986572265625</v>
      </c>
      <c r="D63" s="86">
        <v>7.76519775390625</v>
      </c>
      <c r="E63" s="87">
        <v>0.17244662344455719</v>
      </c>
      <c r="F63" s="86">
        <v>8.6625423431396484</v>
      </c>
    </row>
    <row r="64" spans="1:6">
      <c r="A64" s="84">
        <v>41370.125694444447</v>
      </c>
      <c r="B64" s="85" t="s">
        <v>243</v>
      </c>
      <c r="C64" s="86">
        <v>10.65887451171875</v>
      </c>
      <c r="D64" s="86">
        <v>7.734649658203125</v>
      </c>
      <c r="E64" s="87">
        <v>0.17311772704124451</v>
      </c>
      <c r="F64" s="86">
        <v>8.6154594421386719</v>
      </c>
    </row>
    <row r="65" spans="1:6">
      <c r="A65" s="84">
        <v>41370.167361111111</v>
      </c>
      <c r="B65" s="85" t="s">
        <v>244</v>
      </c>
      <c r="C65" s="86">
        <v>10.55816650390625</v>
      </c>
      <c r="D65" s="86">
        <v>7.720977783203125</v>
      </c>
      <c r="E65" s="87">
        <v>0.17346693575382233</v>
      </c>
      <c r="F65" s="86">
        <v>8.6111536026000977</v>
      </c>
    </row>
    <row r="66" spans="1:6">
      <c r="A66" s="84">
        <v>41370.209027777775</v>
      </c>
      <c r="B66" s="85" t="s">
        <v>245</v>
      </c>
      <c r="C66" s="86">
        <v>10.4400634765625</v>
      </c>
      <c r="D66" s="86">
        <v>7.7152099609375</v>
      </c>
      <c r="E66" s="87">
        <v>0.17407767474651337</v>
      </c>
      <c r="F66" s="86">
        <v>8.6191492080688477</v>
      </c>
    </row>
    <row r="67" spans="1:6">
      <c r="A67" s="84">
        <v>41370.250694444447</v>
      </c>
      <c r="B67" s="85" t="s">
        <v>246</v>
      </c>
      <c r="C67" s="86">
        <v>10.23406982421875</v>
      </c>
      <c r="D67" s="86">
        <v>7.705810546875</v>
      </c>
      <c r="E67" s="87">
        <v>0.17448966205120087</v>
      </c>
      <c r="F67" s="86">
        <v>8.6174726486206055</v>
      </c>
    </row>
    <row r="68" spans="1:6">
      <c r="A68" s="84">
        <v>41370.292361111111</v>
      </c>
      <c r="B68" s="85" t="s">
        <v>247</v>
      </c>
      <c r="C68" s="86">
        <v>10.0262451171875</v>
      </c>
      <c r="D68" s="86">
        <v>7.687225341796875</v>
      </c>
      <c r="E68" s="87">
        <v>0.17233693599700928</v>
      </c>
      <c r="F68" s="86">
        <v>8.6599674224853516</v>
      </c>
    </row>
    <row r="69" spans="1:6">
      <c r="A69" s="84">
        <v>41370.334027777775</v>
      </c>
      <c r="B69" s="85" t="s">
        <v>248</v>
      </c>
      <c r="C69" s="86">
        <v>9.76531982421875</v>
      </c>
      <c r="D69" s="86">
        <v>7.695556640625</v>
      </c>
      <c r="E69" s="87">
        <v>0.16779141128063202</v>
      </c>
      <c r="F69" s="86">
        <v>8.7811002731323242</v>
      </c>
    </row>
    <row r="70" spans="1:6">
      <c r="A70" s="84">
        <v>41370.375694444447</v>
      </c>
      <c r="B70" s="85" t="s">
        <v>249</v>
      </c>
      <c r="C70" s="86">
        <v>9.76715087890625</v>
      </c>
      <c r="D70" s="86">
        <v>7.756866455078125</v>
      </c>
      <c r="E70" s="87">
        <v>0.16808171570301056</v>
      </c>
      <c r="F70" s="86">
        <v>8.9741086959838867</v>
      </c>
    </row>
    <row r="71" spans="1:6">
      <c r="A71" s="84">
        <v>41370.417361111111</v>
      </c>
      <c r="B71" s="85" t="s">
        <v>250</v>
      </c>
      <c r="C71" s="86">
        <v>9.97406005859375</v>
      </c>
      <c r="D71" s="86">
        <v>7.8160400390625</v>
      </c>
      <c r="E71" s="87">
        <v>0.16906009614467621</v>
      </c>
      <c r="F71" s="86">
        <v>9.1388273239135742</v>
      </c>
    </row>
    <row r="72" spans="1:6">
      <c r="A72" s="84">
        <v>41370.459027777775</v>
      </c>
      <c r="B72" s="85" t="s">
        <v>251</v>
      </c>
      <c r="C72" s="86">
        <v>10.44921875</v>
      </c>
      <c r="D72" s="86">
        <v>7.90875244140625</v>
      </c>
      <c r="E72" s="87">
        <v>0.17028991878032684</v>
      </c>
      <c r="F72" s="86">
        <v>9.3576078414916992</v>
      </c>
    </row>
    <row r="73" spans="1:6">
      <c r="A73" s="84">
        <v>41370.500694444447</v>
      </c>
      <c r="B73" s="85" t="s">
        <v>252</v>
      </c>
      <c r="C73" s="86">
        <v>10.8758544921875</v>
      </c>
      <c r="D73" s="86">
        <v>7.976043701171875</v>
      </c>
      <c r="E73" s="87">
        <v>0.16994376480579376</v>
      </c>
      <c r="F73" s="86">
        <v>9.487645149230957</v>
      </c>
    </row>
    <row r="74" spans="1:6">
      <c r="A74" s="84">
        <v>41370.542361111111</v>
      </c>
      <c r="B74" s="85" t="s">
        <v>253</v>
      </c>
      <c r="C74" s="86">
        <v>11.14227294921875</v>
      </c>
      <c r="D74" s="86">
        <v>8.048248291015625</v>
      </c>
      <c r="E74" s="87">
        <v>0.17255222797393799</v>
      </c>
      <c r="F74" s="86">
        <v>9.6302671432495117</v>
      </c>
    </row>
    <row r="75" spans="1:6">
      <c r="A75" s="84">
        <v>41370.584027777775</v>
      </c>
      <c r="B75" s="85" t="s">
        <v>230</v>
      </c>
      <c r="C75" s="86">
        <v>11.62109375</v>
      </c>
      <c r="D75" s="86">
        <v>8.126434326171875</v>
      </c>
      <c r="E75" s="87">
        <v>0.17491093277931213</v>
      </c>
      <c r="F75" s="86">
        <v>9.7134628295898437</v>
      </c>
    </row>
    <row r="76" spans="1:6">
      <c r="A76" s="84">
        <v>41370.625694444447</v>
      </c>
      <c r="B76" s="85" t="s">
        <v>231</v>
      </c>
      <c r="C76" s="86">
        <v>11.8426513671875</v>
      </c>
      <c r="D76" s="86">
        <v>8.19073486328125</v>
      </c>
      <c r="E76" s="87">
        <v>0.17330069839954376</v>
      </c>
      <c r="F76" s="86">
        <v>9.7553138732910156</v>
      </c>
    </row>
    <row r="77" spans="1:6">
      <c r="A77" s="84">
        <v>41370.667361111111</v>
      </c>
      <c r="B77" s="85" t="s">
        <v>232</v>
      </c>
      <c r="C77" s="86">
        <v>11.932373046875</v>
      </c>
      <c r="D77" s="86">
        <v>8.256744384765625</v>
      </c>
      <c r="E77" s="87">
        <v>0.16975824534893036</v>
      </c>
      <c r="F77" s="86">
        <v>9.7943496704101562</v>
      </c>
    </row>
    <row r="78" spans="1:6">
      <c r="A78" s="84">
        <v>41370.709027777775</v>
      </c>
      <c r="B78" s="85" t="s">
        <v>233</v>
      </c>
      <c r="C78" s="86">
        <v>11.815185546875</v>
      </c>
      <c r="D78" s="86">
        <v>8.28643798828125</v>
      </c>
      <c r="E78" s="87">
        <v>0.16803798079490662</v>
      </c>
      <c r="F78" s="86">
        <v>9.8249750137329102</v>
      </c>
    </row>
    <row r="79" spans="1:6">
      <c r="A79" s="84">
        <v>41370.750694444447</v>
      </c>
      <c r="B79" s="85" t="s">
        <v>234</v>
      </c>
      <c r="C79" s="86">
        <v>11.6156005859375</v>
      </c>
      <c r="D79" s="86">
        <v>8.28131103515625</v>
      </c>
      <c r="E79" s="87">
        <v>0.16774803400039673</v>
      </c>
      <c r="F79" s="86">
        <v>9.7916193008422852</v>
      </c>
    </row>
    <row r="80" spans="1:6">
      <c r="A80" s="84">
        <v>41370.792361111111</v>
      </c>
      <c r="B80" s="85" t="s">
        <v>235</v>
      </c>
      <c r="C80" s="86">
        <v>11.59271240234375</v>
      </c>
      <c r="D80" s="86">
        <v>8.25738525390625</v>
      </c>
      <c r="E80" s="87">
        <v>0.16734664142131805</v>
      </c>
      <c r="F80" s="86">
        <v>9.6437082290649414</v>
      </c>
    </row>
    <row r="81" spans="1:6">
      <c r="A81" s="84">
        <v>41370.834027777775</v>
      </c>
      <c r="B81" s="85" t="s">
        <v>236</v>
      </c>
      <c r="C81" s="86">
        <v>11.5606689453125</v>
      </c>
      <c r="D81" s="86">
        <v>8.19586181640625</v>
      </c>
      <c r="E81" s="87">
        <v>0.17058418691158295</v>
      </c>
      <c r="F81" s="86">
        <v>9.4293985366821289</v>
      </c>
    </row>
    <row r="82" spans="1:6">
      <c r="A82" s="84">
        <v>41370.875694444447</v>
      </c>
      <c r="B82" s="85" t="s">
        <v>237</v>
      </c>
      <c r="C82" s="86">
        <v>11.298828125</v>
      </c>
      <c r="D82" s="86">
        <v>8.126220703125</v>
      </c>
      <c r="E82" s="87">
        <v>0.17366692423820496</v>
      </c>
      <c r="F82" s="86">
        <v>9.3244743347167969</v>
      </c>
    </row>
    <row r="83" spans="1:6">
      <c r="A83" s="84">
        <v>41370.917361111111</v>
      </c>
      <c r="B83" s="85" t="s">
        <v>238</v>
      </c>
      <c r="C83" s="86">
        <v>11.0113525390625</v>
      </c>
      <c r="D83" s="86">
        <v>8.037567138671875</v>
      </c>
      <c r="E83" s="87">
        <v>0.17270374298095703</v>
      </c>
      <c r="F83" s="86">
        <v>9.2194862365722656</v>
      </c>
    </row>
    <row r="84" spans="1:6">
      <c r="A84" s="84">
        <v>41370.959027777775</v>
      </c>
      <c r="B84" s="85" t="s">
        <v>239</v>
      </c>
      <c r="C84" s="86">
        <v>10.6561279296875</v>
      </c>
      <c r="D84" s="86">
        <v>7.943145751953125</v>
      </c>
      <c r="E84" s="87">
        <v>0.17251549661159515</v>
      </c>
      <c r="F84" s="86">
        <v>9.1464252471923828</v>
      </c>
    </row>
    <row r="85" spans="1:6">
      <c r="A85" s="84">
        <v>41371.000694444447</v>
      </c>
      <c r="B85" s="85" t="s">
        <v>240</v>
      </c>
      <c r="C85" s="86">
        <v>10.47210693359375</v>
      </c>
      <c r="D85" s="86">
        <v>7.87115478515625</v>
      </c>
      <c r="E85" s="87">
        <v>0.17362399399280548</v>
      </c>
      <c r="F85" s="86">
        <v>9.0706443786621094</v>
      </c>
    </row>
    <row r="86" spans="1:6">
      <c r="A86" s="84">
        <v>41371.042361111111</v>
      </c>
      <c r="B86" s="85" t="s">
        <v>241</v>
      </c>
      <c r="C86" s="86">
        <v>10.4931640625</v>
      </c>
      <c r="D86" s="86">
        <v>7.80621337890625</v>
      </c>
      <c r="E86" s="87">
        <v>0.17174911499023438</v>
      </c>
      <c r="F86" s="86">
        <v>8.9706611633300781</v>
      </c>
    </row>
    <row r="87" spans="1:6">
      <c r="A87" s="84">
        <v>41371.084027777775</v>
      </c>
      <c r="B87" s="85" t="s">
        <v>242</v>
      </c>
      <c r="C87" s="86">
        <v>10.45928955078125</v>
      </c>
      <c r="D87" s="86">
        <v>7.74810791015625</v>
      </c>
      <c r="E87" s="87">
        <v>0.1721327155828476</v>
      </c>
      <c r="F87" s="86">
        <v>8.8628215789794922</v>
      </c>
    </row>
    <row r="88" spans="1:6">
      <c r="A88" s="84">
        <v>41371.125694444447</v>
      </c>
      <c r="B88" s="85" t="s">
        <v>243</v>
      </c>
      <c r="C88" s="86">
        <v>10.3558349609375</v>
      </c>
      <c r="D88" s="86">
        <v>7.722686767578125</v>
      </c>
      <c r="E88" s="87">
        <v>0.17440822720527649</v>
      </c>
      <c r="F88" s="86">
        <v>8.8774404525756836</v>
      </c>
    </row>
    <row r="89" spans="1:6">
      <c r="A89" s="84">
        <v>41371.167361111111</v>
      </c>
      <c r="B89" s="85" t="s">
        <v>244</v>
      </c>
      <c r="C89" s="86">
        <v>10.36956787109375</v>
      </c>
      <c r="D89" s="86">
        <v>7.7083740234375</v>
      </c>
      <c r="E89" s="87">
        <v>0.17839999496936798</v>
      </c>
      <c r="F89" s="86">
        <v>8.8020753860473633</v>
      </c>
    </row>
    <row r="90" spans="1:6">
      <c r="A90" s="84">
        <v>41371.209027777775</v>
      </c>
      <c r="B90" s="85" t="s">
        <v>245</v>
      </c>
      <c r="C90" s="86">
        <v>10.4949951171875</v>
      </c>
      <c r="D90" s="86">
        <v>7.69512939453125</v>
      </c>
      <c r="E90" s="87">
        <v>0.1804998517036438</v>
      </c>
      <c r="F90" s="86">
        <v>8.7231931686401367</v>
      </c>
    </row>
    <row r="91" spans="1:6">
      <c r="A91" s="84">
        <v>41371.250694444447</v>
      </c>
      <c r="B91" s="85" t="s">
        <v>246</v>
      </c>
      <c r="C91" s="86">
        <v>10.51788330078125</v>
      </c>
      <c r="D91" s="86">
        <v>7.67547607421875</v>
      </c>
      <c r="E91" s="87">
        <v>0.18065445125102997</v>
      </c>
      <c r="F91" s="86">
        <v>8.6613368988037109</v>
      </c>
    </row>
    <row r="92" spans="1:6">
      <c r="A92" s="84">
        <v>41371.292361111111</v>
      </c>
      <c r="B92" s="85" t="s">
        <v>247</v>
      </c>
      <c r="C92" s="86">
        <v>10.33111572265625</v>
      </c>
      <c r="D92" s="86">
        <v>7.65838623046875</v>
      </c>
      <c r="E92" s="87">
        <v>0.18061169981956482</v>
      </c>
      <c r="F92" s="86">
        <v>8.7146425247192383</v>
      </c>
    </row>
    <row r="93" spans="1:6">
      <c r="A93" s="84">
        <v>41371.334027777775</v>
      </c>
      <c r="B93" s="85" t="s">
        <v>248</v>
      </c>
      <c r="C93" s="86">
        <v>10.115966796875</v>
      </c>
      <c r="D93" s="86">
        <v>7.688720703125</v>
      </c>
      <c r="E93" s="87">
        <v>0.1804015189409256</v>
      </c>
      <c r="F93" s="86">
        <v>8.8643951416015625</v>
      </c>
    </row>
    <row r="94" spans="1:6">
      <c r="A94" s="84">
        <v>41371.375694444447</v>
      </c>
      <c r="B94" s="85" t="s">
        <v>249</v>
      </c>
      <c r="C94" s="86">
        <v>10.00701904296875</v>
      </c>
      <c r="D94" s="86">
        <v>7.7451171875</v>
      </c>
      <c r="E94" s="87">
        <v>0.18037697672843933</v>
      </c>
      <c r="F94" s="86">
        <v>9.0821704864501953</v>
      </c>
    </row>
    <row r="95" spans="1:6">
      <c r="A95" s="84">
        <v>41371.417361111111</v>
      </c>
      <c r="B95" s="85" t="s">
        <v>250</v>
      </c>
      <c r="C95" s="86">
        <v>10.1416015625</v>
      </c>
      <c r="D95" s="86">
        <v>7.822662353515625</v>
      </c>
      <c r="E95" s="87">
        <v>0.18208912014961243</v>
      </c>
      <c r="F95" s="86">
        <v>9.315704345703125</v>
      </c>
    </row>
    <row r="96" spans="1:6">
      <c r="A96" s="84">
        <v>41371.459027777775</v>
      </c>
      <c r="B96" s="85" t="s">
        <v>251</v>
      </c>
      <c r="C96" s="86">
        <v>10.40252685546875</v>
      </c>
      <c r="D96" s="86">
        <v>7.903411865234375</v>
      </c>
      <c r="E96" s="87">
        <v>0.18316346406936646</v>
      </c>
      <c r="F96" s="86">
        <v>9.5297870635986328</v>
      </c>
    </row>
    <row r="97" spans="1:6">
      <c r="A97" s="84">
        <v>41371.500694444447</v>
      </c>
      <c r="B97" s="85" t="s">
        <v>252</v>
      </c>
      <c r="C97" s="86">
        <v>10.7879638671875</v>
      </c>
      <c r="D97" s="86">
        <v>7.99932861328125</v>
      </c>
      <c r="E97" s="87">
        <v>0.18296198546886444</v>
      </c>
      <c r="F97" s="86">
        <v>9.7194004058837891</v>
      </c>
    </row>
    <row r="98" spans="1:6">
      <c r="A98" s="84">
        <v>41371.542361111111</v>
      </c>
      <c r="B98" s="85" t="s">
        <v>253</v>
      </c>
      <c r="C98" s="86">
        <v>11.22467041015625</v>
      </c>
      <c r="D98" s="86">
        <v>8.081573486328125</v>
      </c>
      <c r="E98" s="87">
        <v>0.18190562725067139</v>
      </c>
      <c r="F98" s="86">
        <v>9.8240604400634766</v>
      </c>
    </row>
    <row r="99" spans="1:6">
      <c r="A99" s="84">
        <v>41371.584027777775</v>
      </c>
      <c r="B99" s="85" t="s">
        <v>230</v>
      </c>
      <c r="C99" s="86">
        <v>11.73004150390625</v>
      </c>
      <c r="D99" s="86">
        <v>8.174072265625</v>
      </c>
      <c r="E99" s="87">
        <v>0.18009015917778015</v>
      </c>
      <c r="F99" s="86">
        <v>9.9033937454223633</v>
      </c>
    </row>
    <row r="100" spans="1:6">
      <c r="A100" s="84">
        <v>41371.625694444447</v>
      </c>
      <c r="B100" s="85" t="s">
        <v>231</v>
      </c>
      <c r="C100" s="86">
        <v>11.77764892578125</v>
      </c>
      <c r="D100" s="86">
        <v>8.20013427734375</v>
      </c>
      <c r="E100" s="87">
        <v>0.17557895183563232</v>
      </c>
      <c r="F100" s="86">
        <v>9.8979597091674805</v>
      </c>
    </row>
    <row r="101" spans="1:6">
      <c r="A101" s="84">
        <v>41371.667361111111</v>
      </c>
      <c r="B101" s="85" t="s">
        <v>232</v>
      </c>
      <c r="C101" s="86">
        <v>11.81884765625</v>
      </c>
      <c r="D101" s="86">
        <v>8.281951904296875</v>
      </c>
      <c r="E101" s="87">
        <v>0.17240673303604126</v>
      </c>
      <c r="F101" s="86">
        <v>9.9784154891967773</v>
      </c>
    </row>
    <row r="102" spans="1:6">
      <c r="A102" s="84">
        <v>41371.709027777775</v>
      </c>
      <c r="B102" s="85" t="s">
        <v>233</v>
      </c>
      <c r="C102" s="86">
        <v>11.71173095703125</v>
      </c>
      <c r="D102" s="86">
        <v>8.311004638671875</v>
      </c>
      <c r="E102" s="87">
        <v>0.17050229012966156</v>
      </c>
      <c r="F102" s="86">
        <v>9.9784440994262695</v>
      </c>
    </row>
    <row r="103" spans="1:6">
      <c r="A103" s="84">
        <v>41371.750694444447</v>
      </c>
      <c r="B103" s="85" t="s">
        <v>234</v>
      </c>
      <c r="C103" s="86">
        <v>11.507568359375</v>
      </c>
      <c r="D103" s="86">
        <v>8.335357666015625</v>
      </c>
      <c r="E103" s="87">
        <v>0.16957360506057739</v>
      </c>
      <c r="F103" s="86">
        <v>9.974116325378418</v>
      </c>
    </row>
    <row r="104" spans="1:6">
      <c r="A104" s="84">
        <v>41371.792361111111</v>
      </c>
      <c r="B104" s="85" t="s">
        <v>235</v>
      </c>
      <c r="C104" s="86">
        <v>11.25396728515625</v>
      </c>
      <c r="D104" s="86">
        <v>8.29156494140625</v>
      </c>
      <c r="E104" s="87">
        <v>0.17020635306835175</v>
      </c>
      <c r="F104" s="86">
        <v>9.8179693222045898</v>
      </c>
    </row>
    <row r="105" spans="1:6">
      <c r="A105" s="84">
        <v>41371.834027777775</v>
      </c>
      <c r="B105" s="85" t="s">
        <v>236</v>
      </c>
      <c r="C105" s="86">
        <v>11.1065673828125</v>
      </c>
      <c r="D105" s="86">
        <v>8.242645263671875</v>
      </c>
      <c r="E105" s="87">
        <v>0.17294088006019592</v>
      </c>
      <c r="F105" s="86">
        <v>9.6168222427368164</v>
      </c>
    </row>
    <row r="106" spans="1:6">
      <c r="A106" s="84">
        <v>41371.875694444447</v>
      </c>
      <c r="B106" s="85" t="s">
        <v>237</v>
      </c>
      <c r="C106" s="86">
        <v>10.9527587890625</v>
      </c>
      <c r="D106" s="86">
        <v>8.174285888671875</v>
      </c>
      <c r="E106" s="87">
        <v>0.17474569380283356</v>
      </c>
      <c r="F106" s="86">
        <v>9.4937372207641602</v>
      </c>
    </row>
    <row r="107" spans="1:6">
      <c r="A107" s="84">
        <v>41371.917361111111</v>
      </c>
      <c r="B107" s="85" t="s">
        <v>238</v>
      </c>
      <c r="C107" s="86">
        <v>10.606689453125</v>
      </c>
      <c r="D107" s="86">
        <v>8.078155517578125</v>
      </c>
      <c r="E107" s="87">
        <v>0.1716248095035553</v>
      </c>
      <c r="F107" s="86">
        <v>9.3652372360229492</v>
      </c>
    </row>
    <row r="108" spans="1:6">
      <c r="A108" s="84">
        <v>41371.959027777775</v>
      </c>
      <c r="B108" s="85" t="s">
        <v>239</v>
      </c>
      <c r="C108" s="86">
        <v>10.2972412109375</v>
      </c>
      <c r="D108" s="86">
        <v>7.972198486328125</v>
      </c>
      <c r="E108" s="87">
        <v>0.17113903164863586</v>
      </c>
      <c r="F108" s="86">
        <v>9.2591228485107422</v>
      </c>
    </row>
    <row r="109" spans="1:6">
      <c r="A109" s="84">
        <v>41372.000694444447</v>
      </c>
      <c r="B109" s="85" t="s">
        <v>240</v>
      </c>
      <c r="C109" s="86">
        <v>10.2130126953125</v>
      </c>
      <c r="D109" s="86">
        <v>7.886962890625</v>
      </c>
      <c r="E109" s="87">
        <v>0.1758580356836319</v>
      </c>
      <c r="F109" s="86">
        <v>9.1619052886962891</v>
      </c>
    </row>
    <row r="110" spans="1:6">
      <c r="A110" s="84">
        <v>41372.042361111111</v>
      </c>
      <c r="B110" s="85" t="s">
        <v>241</v>
      </c>
      <c r="C110" s="86">
        <v>10.16998291015625</v>
      </c>
      <c r="D110" s="86">
        <v>7.80706787109375</v>
      </c>
      <c r="E110" s="87">
        <v>0.17844404280185699</v>
      </c>
      <c r="F110" s="86">
        <v>9.0623273849487305</v>
      </c>
    </row>
    <row r="111" spans="1:6">
      <c r="A111" s="84">
        <v>41372.084027777775</v>
      </c>
      <c r="B111" s="85" t="s">
        <v>242</v>
      </c>
      <c r="C111" s="86">
        <v>10.17181396484375</v>
      </c>
      <c r="D111" s="86">
        <v>7.759002685546875</v>
      </c>
      <c r="E111" s="87">
        <v>0.18048429489135742</v>
      </c>
      <c r="F111" s="86">
        <v>8.9566450119018555</v>
      </c>
    </row>
    <row r="112" spans="1:6">
      <c r="A112" s="84">
        <v>41372.125694444447</v>
      </c>
      <c r="B112" s="85" t="s">
        <v>243</v>
      </c>
      <c r="C112" s="86">
        <v>10.15899658203125</v>
      </c>
      <c r="D112" s="86">
        <v>7.729949951171875</v>
      </c>
      <c r="E112" s="87">
        <v>0.18215374648571014</v>
      </c>
      <c r="F112" s="86">
        <v>8.9042091369628906</v>
      </c>
    </row>
    <row r="113" spans="1:6">
      <c r="A113" s="84">
        <v>41372.167361111111</v>
      </c>
      <c r="B113" s="85" t="s">
        <v>244</v>
      </c>
      <c r="C113" s="86">
        <v>10.07110595703125</v>
      </c>
      <c r="D113" s="86">
        <v>7.711151123046875</v>
      </c>
      <c r="E113" s="87">
        <v>0.18545776605606079</v>
      </c>
      <c r="F113" s="86">
        <v>8.834564208984375</v>
      </c>
    </row>
    <row r="114" spans="1:6">
      <c r="A114" s="84">
        <v>41372.209027777775</v>
      </c>
      <c r="B114" s="85" t="s">
        <v>245</v>
      </c>
      <c r="C114" s="86">
        <v>9.96124267578125</v>
      </c>
      <c r="D114" s="86">
        <v>7.6947021484375</v>
      </c>
      <c r="E114" s="87">
        <v>0.18725612759590149</v>
      </c>
      <c r="F114" s="86">
        <v>8.8318710327148437</v>
      </c>
    </row>
    <row r="115" spans="1:6">
      <c r="A115" s="84">
        <v>41372.250694444447</v>
      </c>
      <c r="B115" s="85" t="s">
        <v>246</v>
      </c>
      <c r="C115" s="86">
        <v>9.7442626953125</v>
      </c>
      <c r="D115" s="86">
        <v>7.679107666015625</v>
      </c>
      <c r="E115" s="87">
        <v>0.18722617626190186</v>
      </c>
      <c r="F115" s="86">
        <v>8.8469114303588867</v>
      </c>
    </row>
    <row r="116" spans="1:6">
      <c r="A116" s="84">
        <v>41372.292361111111</v>
      </c>
      <c r="B116" s="85" t="s">
        <v>247</v>
      </c>
      <c r="C116" s="86">
        <v>9.51629638671875</v>
      </c>
      <c r="D116" s="86">
        <v>7.671630859375</v>
      </c>
      <c r="E116" s="87">
        <v>0.18739248812198639</v>
      </c>
      <c r="F116" s="86">
        <v>8.8923473358154297</v>
      </c>
    </row>
    <row r="117" spans="1:6">
      <c r="A117" s="84">
        <v>41372.334027777775</v>
      </c>
      <c r="B117" s="85" t="s">
        <v>248</v>
      </c>
      <c r="C117" s="86">
        <v>9.25994873046875</v>
      </c>
      <c r="D117" s="86">
        <v>7.676116943359375</v>
      </c>
      <c r="E117" s="87">
        <v>0.1871662437915802</v>
      </c>
      <c r="F117" s="86">
        <v>8.9803752899169922</v>
      </c>
    </row>
    <row r="118" spans="1:6">
      <c r="A118" s="84">
        <v>41372.375694444447</v>
      </c>
      <c r="B118" s="85" t="s">
        <v>249</v>
      </c>
      <c r="C118" s="86">
        <v>8.9276123046875</v>
      </c>
      <c r="D118" s="86">
        <v>7.69085693359375</v>
      </c>
      <c r="E118" s="87">
        <v>0.18747693300247192</v>
      </c>
      <c r="F118" s="86">
        <v>9.0654888153076172</v>
      </c>
    </row>
    <row r="119" spans="1:6">
      <c r="A119" s="84">
        <v>41372.417361111111</v>
      </c>
      <c r="B119" s="85" t="s">
        <v>250</v>
      </c>
      <c r="C119" s="86">
        <v>8.59710693359375</v>
      </c>
      <c r="D119" s="86">
        <v>7.727386474609375</v>
      </c>
      <c r="E119" s="87">
        <v>0.18889482319355011</v>
      </c>
      <c r="F119" s="86">
        <v>9.2410144805908203</v>
      </c>
    </row>
    <row r="120" spans="1:6">
      <c r="A120" s="84">
        <v>41372.459027777775</v>
      </c>
      <c r="B120" s="85" t="s">
        <v>251</v>
      </c>
      <c r="C120" s="86">
        <v>8.49639892578125</v>
      </c>
      <c r="D120" s="86">
        <v>7.80023193359375</v>
      </c>
      <c r="E120" s="87">
        <v>0.18956468999385834</v>
      </c>
      <c r="F120" s="86">
        <v>9.5226955413818359</v>
      </c>
    </row>
    <row r="121" spans="1:6">
      <c r="A121" s="84">
        <v>41372.500694444447</v>
      </c>
      <c r="B121" s="85" t="s">
        <v>252</v>
      </c>
      <c r="C121" s="86">
        <v>8.5211181640625</v>
      </c>
      <c r="D121" s="86">
        <v>7.873931884765625</v>
      </c>
      <c r="E121" s="87">
        <v>0.18541482090950012</v>
      </c>
      <c r="F121" s="86">
        <v>9.7517452239990234</v>
      </c>
    </row>
    <row r="122" spans="1:6">
      <c r="A122" s="84">
        <v>41372.542361111111</v>
      </c>
      <c r="B122" s="85" t="s">
        <v>253</v>
      </c>
      <c r="C122" s="86">
        <v>8.88275146484375</v>
      </c>
      <c r="D122" s="86">
        <v>7.996337890625</v>
      </c>
      <c r="E122" s="87">
        <v>0.1828756183385849</v>
      </c>
      <c r="F122" s="86">
        <v>9.9933738708496094</v>
      </c>
    </row>
    <row r="123" spans="1:6">
      <c r="A123" s="84">
        <v>41372.584027777775</v>
      </c>
      <c r="B123" s="85" t="s">
        <v>230</v>
      </c>
      <c r="C123" s="86">
        <v>9.06951904296875</v>
      </c>
      <c r="D123" s="86">
        <v>8.055938720703125</v>
      </c>
      <c r="E123" s="87">
        <v>0.18151575326919556</v>
      </c>
      <c r="F123" s="86">
        <v>10.096804618835449</v>
      </c>
    </row>
    <row r="124" spans="1:6">
      <c r="A124" s="84">
        <v>41372.625694444447</v>
      </c>
      <c r="B124" s="85" t="s">
        <v>231</v>
      </c>
      <c r="C124" s="86">
        <v>9.16748046875</v>
      </c>
      <c r="D124" s="86">
        <v>8.12921142578125</v>
      </c>
      <c r="E124" s="87">
        <v>0.17719288170337677</v>
      </c>
      <c r="F124" s="86">
        <v>10.241603851318359</v>
      </c>
    </row>
    <row r="125" spans="1:6">
      <c r="A125" s="84">
        <v>41372.667361111111</v>
      </c>
      <c r="B125" s="85" t="s">
        <v>232</v>
      </c>
      <c r="C125" s="86">
        <v>9.6087646484375</v>
      </c>
      <c r="D125" s="86">
        <v>8.2125244140625</v>
      </c>
      <c r="E125" s="87">
        <v>0.17258673906326294</v>
      </c>
      <c r="F125" s="86">
        <v>10.341096878051758</v>
      </c>
    </row>
    <row r="126" spans="1:6">
      <c r="A126" s="84">
        <v>41372.709027777775</v>
      </c>
      <c r="B126" s="85" t="s">
        <v>233</v>
      </c>
      <c r="C126" s="86">
        <v>9.764404296875</v>
      </c>
      <c r="D126" s="86">
        <v>8.264862060546875</v>
      </c>
      <c r="E126" s="87">
        <v>0.16883395612239838</v>
      </c>
      <c r="F126" s="86">
        <v>10.426577568054199</v>
      </c>
    </row>
    <row r="127" spans="1:6">
      <c r="A127" s="84">
        <v>41372.750694444447</v>
      </c>
      <c r="B127" s="85" t="s">
        <v>234</v>
      </c>
      <c r="C127" s="86">
        <v>9.50439453125</v>
      </c>
      <c r="D127" s="86">
        <v>8.265716552734375</v>
      </c>
      <c r="E127" s="87">
        <v>0.16883827745914459</v>
      </c>
      <c r="F127" s="86">
        <v>10.375272750854492</v>
      </c>
    </row>
    <row r="128" spans="1:6">
      <c r="A128" s="84">
        <v>41372.792361111111</v>
      </c>
      <c r="B128" s="85" t="s">
        <v>235</v>
      </c>
      <c r="C128" s="86">
        <v>9.1107177734375</v>
      </c>
      <c r="D128" s="86">
        <v>8.20782470703125</v>
      </c>
      <c r="E128" s="87">
        <v>0.17006948590278625</v>
      </c>
      <c r="F128" s="86">
        <v>10.261549949645996</v>
      </c>
    </row>
    <row r="129" spans="1:6">
      <c r="A129" s="84">
        <v>41372.834027777775</v>
      </c>
      <c r="B129" s="85" t="s">
        <v>236</v>
      </c>
      <c r="C129" s="86">
        <v>8.7939453125</v>
      </c>
      <c r="D129" s="86">
        <v>8.12750244140625</v>
      </c>
      <c r="E129" s="87">
        <v>0.16724209487438202</v>
      </c>
      <c r="F129" s="86">
        <v>10.121607780456543</v>
      </c>
    </row>
    <row r="130" spans="1:6">
      <c r="A130" s="84">
        <v>41372.875694444447</v>
      </c>
      <c r="B130" s="85" t="s">
        <v>237</v>
      </c>
      <c r="C130" s="86">
        <v>8.6199951171875</v>
      </c>
      <c r="D130" s="86">
        <v>8.060211181640625</v>
      </c>
      <c r="E130" s="87">
        <v>0.16968289017677307</v>
      </c>
      <c r="F130" s="86">
        <v>10.071115493774414</v>
      </c>
    </row>
    <row r="131" spans="1:6">
      <c r="A131" s="84">
        <v>41372.917361111111</v>
      </c>
      <c r="B131" s="85" t="s">
        <v>238</v>
      </c>
      <c r="C131" s="86">
        <v>8.5650634765625</v>
      </c>
      <c r="D131" s="86">
        <v>8.010650634765625</v>
      </c>
      <c r="E131" s="87">
        <v>0.17519660294055939</v>
      </c>
      <c r="F131" s="86">
        <v>9.9150962829589844</v>
      </c>
    </row>
    <row r="132" spans="1:6">
      <c r="A132" s="84">
        <v>41372.959027777775</v>
      </c>
      <c r="B132" s="85" t="s">
        <v>239</v>
      </c>
      <c r="C132" s="86">
        <v>8.44146728515625</v>
      </c>
      <c r="D132" s="86">
        <v>7.955963134765625</v>
      </c>
      <c r="E132" s="87">
        <v>0.17644309997558594</v>
      </c>
      <c r="F132" s="86">
        <v>9.8669519424438477</v>
      </c>
    </row>
    <row r="133" spans="1:6">
      <c r="A133" s="84">
        <v>41373.000694444447</v>
      </c>
      <c r="B133" s="85" t="s">
        <v>240</v>
      </c>
      <c r="C133" s="86">
        <v>8.2666015625</v>
      </c>
      <c r="D133" s="86">
        <v>7.87969970703125</v>
      </c>
      <c r="E133" s="87">
        <v>0.17485634982585907</v>
      </c>
      <c r="F133" s="86">
        <v>9.7778139114379883</v>
      </c>
    </row>
    <row r="134" spans="1:6">
      <c r="A134" s="84">
        <v>41373.042361111111</v>
      </c>
      <c r="B134" s="85" t="s">
        <v>241</v>
      </c>
      <c r="C134" s="86">
        <v>8.1658935546875</v>
      </c>
      <c r="D134" s="86">
        <v>7.818603515625</v>
      </c>
      <c r="E134" s="87">
        <v>0.17485448718070984</v>
      </c>
      <c r="F134" s="86">
        <v>9.7029123306274414</v>
      </c>
    </row>
    <row r="135" spans="1:6">
      <c r="A135" s="84">
        <v>41373.084027777775</v>
      </c>
      <c r="B135" s="85" t="s">
        <v>242</v>
      </c>
      <c r="C135" s="86">
        <v>8.21258544921875</v>
      </c>
      <c r="D135" s="86">
        <v>7.7733154296875</v>
      </c>
      <c r="E135" s="87">
        <v>0.1778424084186554</v>
      </c>
      <c r="F135" s="86">
        <v>9.6462640762329102</v>
      </c>
    </row>
    <row r="136" spans="1:6">
      <c r="A136" s="84">
        <v>41373.125694444447</v>
      </c>
      <c r="B136" s="85" t="s">
        <v>243</v>
      </c>
      <c r="C136" s="86">
        <v>8.1768798828125</v>
      </c>
      <c r="D136" s="86">
        <v>7.750030517578125</v>
      </c>
      <c r="E136" s="87">
        <v>0.18118281662464142</v>
      </c>
      <c r="F136" s="86">
        <v>9.5625600814819336</v>
      </c>
    </row>
    <row r="137" spans="1:6">
      <c r="A137" s="84">
        <v>41373.167361111111</v>
      </c>
      <c r="B137" s="85" t="s">
        <v>244</v>
      </c>
      <c r="C137" s="86">
        <v>8.09356689453125</v>
      </c>
      <c r="D137" s="86">
        <v>7.73828125</v>
      </c>
      <c r="E137" s="87">
        <v>0.18537496030330658</v>
      </c>
      <c r="F137" s="86">
        <v>9.5848302841186523</v>
      </c>
    </row>
    <row r="138" spans="1:6">
      <c r="A138" s="84">
        <v>41373.209027777775</v>
      </c>
      <c r="B138" s="85" t="s">
        <v>245</v>
      </c>
      <c r="C138" s="86">
        <v>8.0816650390625</v>
      </c>
      <c r="D138" s="86">
        <v>7.7288818359375</v>
      </c>
      <c r="E138" s="87">
        <v>0.18748302757740021</v>
      </c>
      <c r="F138" s="86">
        <v>9.526921272277832</v>
      </c>
    </row>
    <row r="139" spans="1:6">
      <c r="A139" s="84">
        <v>41373.250694444447</v>
      </c>
      <c r="B139" s="85" t="s">
        <v>246</v>
      </c>
      <c r="C139" s="86">
        <v>8.145751953125</v>
      </c>
      <c r="D139" s="86">
        <v>7.703887939453125</v>
      </c>
      <c r="E139" s="87">
        <v>0.18882666528224945</v>
      </c>
      <c r="F139" s="86">
        <v>9.4726171493530273</v>
      </c>
    </row>
    <row r="140" spans="1:6">
      <c r="A140" s="84">
        <v>41373.292361111111</v>
      </c>
      <c r="B140" s="85" t="s">
        <v>247</v>
      </c>
      <c r="C140" s="86">
        <v>8.21533203125</v>
      </c>
      <c r="D140" s="86">
        <v>7.689788818359375</v>
      </c>
      <c r="E140" s="87">
        <v>0.19183173775672913</v>
      </c>
      <c r="F140" s="86">
        <v>9.4642620086669922</v>
      </c>
    </row>
    <row r="141" spans="1:6">
      <c r="A141" s="84">
        <v>41373.334027777775</v>
      </c>
      <c r="B141" s="85" t="s">
        <v>248</v>
      </c>
      <c r="C141" s="86">
        <v>8.26385498046875</v>
      </c>
      <c r="D141" s="86">
        <v>7.706878662109375</v>
      </c>
      <c r="E141" s="87">
        <v>0.19100412726402283</v>
      </c>
      <c r="F141" s="86">
        <v>9.5579471588134766</v>
      </c>
    </row>
    <row r="142" spans="1:6">
      <c r="A142" s="84">
        <v>41373.375694444447</v>
      </c>
      <c r="B142" s="85" t="s">
        <v>249</v>
      </c>
      <c r="C142" s="86">
        <v>8.34259033203125</v>
      </c>
      <c r="D142" s="86">
        <v>7.769683837890625</v>
      </c>
      <c r="E142" s="87">
        <v>0.18941354751586914</v>
      </c>
      <c r="F142" s="86">
        <v>9.8098783493041992</v>
      </c>
    </row>
    <row r="143" spans="1:6">
      <c r="A143" s="84">
        <v>41373.417361111111</v>
      </c>
      <c r="B143" s="85" t="s">
        <v>250</v>
      </c>
      <c r="C143" s="86">
        <v>8.5504150390625</v>
      </c>
      <c r="D143" s="86">
        <v>7.84979248046875</v>
      </c>
      <c r="E143" s="87">
        <v>0.18823936581611633</v>
      </c>
      <c r="F143" s="86">
        <v>10.068667411804199</v>
      </c>
    </row>
    <row r="144" spans="1:6">
      <c r="A144" s="84">
        <v>41373.459027777775</v>
      </c>
      <c r="B144" s="85" t="s">
        <v>251</v>
      </c>
      <c r="C144" s="86">
        <v>8.67401123046875</v>
      </c>
      <c r="D144" s="86">
        <v>7.92413330078125</v>
      </c>
      <c r="E144" s="87">
        <v>0.18753820657730103</v>
      </c>
      <c r="F144" s="86">
        <v>10.282121658325195</v>
      </c>
    </row>
    <row r="145" spans="1:6">
      <c r="A145" s="84">
        <v>41373.500694444447</v>
      </c>
      <c r="B145" s="85" t="s">
        <v>252</v>
      </c>
      <c r="C145" s="86">
        <v>8.9459228515625</v>
      </c>
      <c r="D145" s="86">
        <v>8.01556396484375</v>
      </c>
      <c r="E145" s="87">
        <v>0.18546777963638306</v>
      </c>
      <c r="F145" s="86">
        <v>10.494736671447754</v>
      </c>
    </row>
    <row r="146" spans="1:6">
      <c r="A146" s="84">
        <v>41373.542361111111</v>
      </c>
      <c r="B146" s="85" t="s">
        <v>253</v>
      </c>
      <c r="C146" s="86">
        <v>9.27642822265625</v>
      </c>
      <c r="D146" s="86">
        <v>8.10870361328125</v>
      </c>
      <c r="E146" s="87">
        <v>0.18267679214477539</v>
      </c>
      <c r="F146" s="86">
        <v>10.634736061096191</v>
      </c>
    </row>
    <row r="147" spans="1:6">
      <c r="A147" s="84">
        <v>41373.584027777775</v>
      </c>
      <c r="B147" s="85" t="s">
        <v>230</v>
      </c>
      <c r="C147" s="86">
        <v>9.6856689453125</v>
      </c>
      <c r="D147" s="86">
        <v>8.187103271484375</v>
      </c>
      <c r="E147" s="87">
        <v>0.18187171220779419</v>
      </c>
      <c r="F147" s="86">
        <v>10.795207023620605</v>
      </c>
    </row>
    <row r="148" spans="1:6">
      <c r="A148" s="84">
        <v>41373.625694444447</v>
      </c>
      <c r="B148" s="85" t="s">
        <v>231</v>
      </c>
      <c r="C148" s="86">
        <v>10.10040283203125</v>
      </c>
      <c r="D148" s="86">
        <v>8.26763916015625</v>
      </c>
      <c r="E148" s="87">
        <v>0.18163886666297913</v>
      </c>
      <c r="F148" s="86">
        <v>10.881434440612793</v>
      </c>
    </row>
    <row r="149" spans="1:6">
      <c r="A149" s="84">
        <v>41373.667361111111</v>
      </c>
      <c r="B149" s="85" t="s">
        <v>232</v>
      </c>
      <c r="C149" s="86">
        <v>10.49407958984375</v>
      </c>
      <c r="D149" s="86">
        <v>8.3201904296875</v>
      </c>
      <c r="E149" s="87">
        <v>0.18262545764446259</v>
      </c>
      <c r="F149" s="86">
        <v>10.926338195800781</v>
      </c>
    </row>
    <row r="150" spans="1:6">
      <c r="A150" s="84">
        <v>41373.709027777775</v>
      </c>
      <c r="B150" s="85" t="s">
        <v>233</v>
      </c>
      <c r="C150" s="86">
        <v>10.7220458984375</v>
      </c>
      <c r="D150" s="86">
        <v>8.355224609375</v>
      </c>
      <c r="E150" s="87">
        <v>0.18184681236743927</v>
      </c>
      <c r="F150" s="86">
        <v>10.847263336181641</v>
      </c>
    </row>
    <row r="151" spans="1:6">
      <c r="A151" s="84">
        <v>41373.750694444447</v>
      </c>
      <c r="B151" s="85" t="s">
        <v>234</v>
      </c>
      <c r="C151" s="86">
        <v>10.70831298828125</v>
      </c>
      <c r="D151" s="86">
        <v>8.366973876953125</v>
      </c>
      <c r="E151" s="87">
        <v>0.18250532448291779</v>
      </c>
      <c r="F151" s="86">
        <v>10.826939582824707</v>
      </c>
    </row>
    <row r="152" spans="1:6">
      <c r="A152" s="84">
        <v>41373.792361111111</v>
      </c>
      <c r="B152" s="85" t="s">
        <v>235</v>
      </c>
      <c r="C152" s="86">
        <v>10.5810546875</v>
      </c>
      <c r="D152" s="86">
        <v>8.337493896484375</v>
      </c>
      <c r="E152" s="87">
        <v>0.18550238013267517</v>
      </c>
      <c r="F152" s="86">
        <v>10.538726806640625</v>
      </c>
    </row>
    <row r="153" spans="1:6">
      <c r="A153" s="84">
        <v>41373.834027777775</v>
      </c>
      <c r="B153" s="85" t="s">
        <v>236</v>
      </c>
      <c r="C153" s="86">
        <v>10.4034423828125</v>
      </c>
      <c r="D153" s="86">
        <v>8.28173828125</v>
      </c>
      <c r="E153" s="87">
        <v>0.18629559874534607</v>
      </c>
      <c r="F153" s="86">
        <v>10.384624481201172</v>
      </c>
    </row>
    <row r="154" spans="1:6">
      <c r="A154" s="84">
        <v>41373.875694444447</v>
      </c>
      <c r="B154" s="85" t="s">
        <v>237</v>
      </c>
      <c r="C154" s="86">
        <v>10.19195556640625</v>
      </c>
      <c r="D154" s="86">
        <v>8.206329345703125</v>
      </c>
      <c r="E154" s="87">
        <v>0.18499384820461273</v>
      </c>
      <c r="F154" s="86">
        <v>10.186657905578613</v>
      </c>
    </row>
    <row r="155" spans="1:6">
      <c r="A155" s="84">
        <v>41373.917361111111</v>
      </c>
      <c r="B155" s="85" t="s">
        <v>238</v>
      </c>
      <c r="C155" s="86">
        <v>9.95025634765625</v>
      </c>
      <c r="D155" s="86">
        <v>8.1270751953125</v>
      </c>
      <c r="E155" s="87">
        <v>0.18331751227378845</v>
      </c>
      <c r="F155" s="86">
        <v>10.074516296386719</v>
      </c>
    </row>
    <row r="156" spans="1:6">
      <c r="A156" s="84">
        <v>41373.959027777775</v>
      </c>
      <c r="B156" s="85" t="s">
        <v>239</v>
      </c>
      <c r="C156" s="86">
        <v>9.7515869140625</v>
      </c>
      <c r="D156" s="86">
        <v>8.039276123046875</v>
      </c>
      <c r="E156" s="87">
        <v>0.1805744469165802</v>
      </c>
      <c r="F156" s="86">
        <v>9.976323127746582</v>
      </c>
    </row>
    <row r="157" spans="1:6">
      <c r="A157" s="84">
        <v>41374.000694444447</v>
      </c>
      <c r="B157" s="85" t="s">
        <v>240</v>
      </c>
      <c r="C157" s="86">
        <v>9.64080810546875</v>
      </c>
      <c r="D157" s="86">
        <v>7.95745849609375</v>
      </c>
      <c r="E157" s="87">
        <v>0.18448911607265472</v>
      </c>
      <c r="F157" s="86">
        <v>9.8139867782592773</v>
      </c>
    </row>
    <row r="158" spans="1:6">
      <c r="A158" s="84">
        <v>41374.042361111111</v>
      </c>
      <c r="B158" s="85" t="s">
        <v>241</v>
      </c>
      <c r="C158" s="86">
        <v>9.61700439453125</v>
      </c>
      <c r="D158" s="86">
        <v>7.86474609375</v>
      </c>
      <c r="E158" s="87">
        <v>0.18931290507316589</v>
      </c>
      <c r="F158" s="86">
        <v>9.7453022003173828</v>
      </c>
    </row>
    <row r="159" spans="1:6">
      <c r="A159" s="84">
        <v>41374.084027777775</v>
      </c>
      <c r="B159" s="85" t="s">
        <v>242</v>
      </c>
      <c r="C159" s="86">
        <v>9.5611572265625</v>
      </c>
      <c r="D159" s="86">
        <v>7.787200927734375</v>
      </c>
      <c r="E159" s="87">
        <v>0.19291561841964722</v>
      </c>
      <c r="F159" s="86">
        <v>9.6454610824584961</v>
      </c>
    </row>
    <row r="160" spans="1:6">
      <c r="A160" s="84">
        <v>41374.125694444447</v>
      </c>
      <c r="B160" s="85" t="s">
        <v>243</v>
      </c>
      <c r="C160" s="86">
        <v>9.5538330078125</v>
      </c>
      <c r="D160" s="86">
        <v>7.745758056640625</v>
      </c>
      <c r="E160" s="87">
        <v>0.19824594259262085</v>
      </c>
      <c r="F160" s="86">
        <v>9.5805253982543945</v>
      </c>
    </row>
    <row r="161" spans="1:6">
      <c r="A161" s="84">
        <v>41374.167361111111</v>
      </c>
      <c r="B161" s="85" t="s">
        <v>244</v>
      </c>
      <c r="C161" s="86">
        <v>9.57122802734375</v>
      </c>
      <c r="D161" s="86">
        <v>7.734222412109375</v>
      </c>
      <c r="E161" s="87">
        <v>0.20423716306686401</v>
      </c>
      <c r="F161" s="86">
        <v>9.5569801330566406</v>
      </c>
    </row>
    <row r="162" spans="1:6">
      <c r="A162" s="84">
        <v>41374.209027777775</v>
      </c>
      <c r="B162" s="85" t="s">
        <v>245</v>
      </c>
      <c r="C162" s="86">
        <v>9.48699951171875</v>
      </c>
      <c r="D162" s="86">
        <v>7.71820068359375</v>
      </c>
      <c r="E162" s="87">
        <v>0.20367410778999329</v>
      </c>
      <c r="F162" s="86">
        <v>9.4737157821655273</v>
      </c>
    </row>
    <row r="163" spans="1:6">
      <c r="A163" s="84">
        <v>41374.250694444447</v>
      </c>
      <c r="B163" s="85" t="s">
        <v>246</v>
      </c>
      <c r="C163" s="86">
        <v>9.3194580078125</v>
      </c>
      <c r="D163" s="86">
        <v>7.69854736328125</v>
      </c>
      <c r="E163" s="87">
        <v>0.20186536014080048</v>
      </c>
      <c r="F163" s="86">
        <v>9.511566162109375</v>
      </c>
    </row>
    <row r="164" spans="1:6">
      <c r="A164" s="84">
        <v>41374.292361111111</v>
      </c>
      <c r="B164" s="85" t="s">
        <v>247</v>
      </c>
      <c r="C164" s="86">
        <v>9.1363525390625</v>
      </c>
      <c r="D164" s="86">
        <v>7.699615478515625</v>
      </c>
      <c r="E164" s="87">
        <v>0.20549432933330536</v>
      </c>
      <c r="F164" s="86">
        <v>9.558990478515625</v>
      </c>
    </row>
    <row r="165" spans="1:6">
      <c r="A165" s="84">
        <v>41374.334027777775</v>
      </c>
      <c r="B165" s="85" t="s">
        <v>248</v>
      </c>
      <c r="C165" s="86">
        <v>8.97247314453125</v>
      </c>
      <c r="D165" s="86">
        <v>7.732086181640625</v>
      </c>
      <c r="E165" s="87">
        <v>0.20420026779174805</v>
      </c>
      <c r="F165" s="86">
        <v>9.7267398834228516</v>
      </c>
    </row>
    <row r="166" spans="1:6">
      <c r="A166" s="84">
        <v>41374.375694444447</v>
      </c>
      <c r="B166" s="85" t="s">
        <v>249</v>
      </c>
      <c r="C166" s="86">
        <v>8.9642333984375</v>
      </c>
      <c r="D166" s="86">
        <v>7.7972412109375</v>
      </c>
      <c r="E166" s="87">
        <v>0.20629219710826874</v>
      </c>
      <c r="F166" s="86">
        <v>9.953892707824707</v>
      </c>
    </row>
    <row r="167" spans="1:6">
      <c r="A167" s="84">
        <v>41374.417361111111</v>
      </c>
      <c r="B167" s="85" t="s">
        <v>250</v>
      </c>
      <c r="C167" s="86">
        <v>9.22882080078125</v>
      </c>
      <c r="D167" s="86">
        <v>7.881622314453125</v>
      </c>
      <c r="E167" s="87">
        <v>0.20981176197528839</v>
      </c>
      <c r="F167" s="86">
        <v>10.173192977905273</v>
      </c>
    </row>
    <row r="168" spans="1:6">
      <c r="A168" s="84">
        <v>41374.459027777775</v>
      </c>
      <c r="B168" s="85" t="s">
        <v>251</v>
      </c>
      <c r="C168" s="86">
        <v>9.57122802734375</v>
      </c>
      <c r="D168" s="86">
        <v>7.9476318359375</v>
      </c>
      <c r="E168" s="87">
        <v>0.20676836371421814</v>
      </c>
      <c r="F168" s="86">
        <v>10.365094184875488</v>
      </c>
    </row>
    <row r="169" spans="1:6">
      <c r="A169" s="84">
        <v>41374.500694444447</v>
      </c>
      <c r="B169" s="85" t="s">
        <v>252</v>
      </c>
      <c r="C169" s="86">
        <v>10.05462646484375</v>
      </c>
      <c r="D169" s="86">
        <v>8.014495849609375</v>
      </c>
      <c r="E169" s="87">
        <v>0.20159278810024261</v>
      </c>
      <c r="F169" s="86">
        <v>10.517312049865723</v>
      </c>
    </row>
    <row r="170" spans="1:6">
      <c r="A170" s="84">
        <v>41374.542361111111</v>
      </c>
      <c r="B170" s="85" t="s">
        <v>253</v>
      </c>
      <c r="C170" s="86">
        <v>10.60577392578125</v>
      </c>
      <c r="D170" s="86">
        <v>8.093963623046875</v>
      </c>
      <c r="E170" s="87">
        <v>0.19763478636741638</v>
      </c>
      <c r="F170" s="86">
        <v>10.740546226501465</v>
      </c>
    </row>
    <row r="171" spans="1:6">
      <c r="A171" s="84">
        <v>41374.584027777775</v>
      </c>
      <c r="B171" s="85" t="s">
        <v>230</v>
      </c>
      <c r="C171" s="86">
        <v>11.20452880859375</v>
      </c>
      <c r="D171" s="86">
        <v>8.163604736328125</v>
      </c>
      <c r="E171" s="87">
        <v>0.19653935730457306</v>
      </c>
      <c r="F171" s="86">
        <v>10.763145446777344</v>
      </c>
    </row>
    <row r="172" spans="1:6">
      <c r="A172" s="84">
        <v>41374.625694444447</v>
      </c>
      <c r="B172" s="85" t="s">
        <v>231</v>
      </c>
      <c r="C172" s="86">
        <v>11.76025390625</v>
      </c>
      <c r="D172" s="86">
        <v>8.272979736328125</v>
      </c>
      <c r="E172" s="87">
        <v>0.1934407651424408</v>
      </c>
      <c r="F172" s="86">
        <v>10.833598136901855</v>
      </c>
    </row>
    <row r="173" spans="1:6">
      <c r="A173" s="84">
        <v>41374.667361111111</v>
      </c>
      <c r="B173" s="85" t="s">
        <v>232</v>
      </c>
      <c r="C173" s="86">
        <v>12.12646484375</v>
      </c>
      <c r="D173" s="86">
        <v>8.333221435546875</v>
      </c>
      <c r="E173" s="87">
        <v>0.18821181356906891</v>
      </c>
      <c r="F173" s="86">
        <v>10.824294090270996</v>
      </c>
    </row>
    <row r="174" spans="1:6">
      <c r="A174" s="84">
        <v>41374.709027777775</v>
      </c>
      <c r="B174" s="85" t="s">
        <v>233</v>
      </c>
      <c r="C174" s="86">
        <v>12.2601318359375</v>
      </c>
      <c r="D174" s="86">
        <v>8.3612060546875</v>
      </c>
      <c r="E174" s="87">
        <v>0.18342767655849457</v>
      </c>
      <c r="F174" s="86">
        <v>10.709532737731934</v>
      </c>
    </row>
    <row r="175" spans="1:6">
      <c r="A175" s="84">
        <v>41374.750694444447</v>
      </c>
      <c r="B175" s="85" t="s">
        <v>234</v>
      </c>
      <c r="C175" s="86">
        <v>12.16033935546875</v>
      </c>
      <c r="D175" s="86">
        <v>8.37060546875</v>
      </c>
      <c r="E175" s="87">
        <v>0.17599122226238251</v>
      </c>
      <c r="F175" s="86">
        <v>10.656521797180176</v>
      </c>
    </row>
    <row r="176" spans="1:6">
      <c r="A176" s="84">
        <v>41374.792361111111</v>
      </c>
      <c r="B176" s="85" t="s">
        <v>235</v>
      </c>
      <c r="C176" s="86">
        <v>12.03582763671875</v>
      </c>
      <c r="D176" s="86">
        <v>8.32061767578125</v>
      </c>
      <c r="E176" s="87">
        <v>0.18159230053424835</v>
      </c>
      <c r="F176" s="86">
        <v>10.498160362243652</v>
      </c>
    </row>
    <row r="177" spans="1:6">
      <c r="A177" s="84">
        <v>41374.834027777775</v>
      </c>
      <c r="B177" s="85" t="s">
        <v>236</v>
      </c>
      <c r="C177" s="86">
        <v>12.03216552734375</v>
      </c>
      <c r="D177" s="86">
        <v>8.251190185546875</v>
      </c>
      <c r="E177" s="87">
        <v>0.19346429407596588</v>
      </c>
      <c r="F177" s="86">
        <v>10.230294227600098</v>
      </c>
    </row>
    <row r="178" spans="1:6">
      <c r="A178" s="84">
        <v>41374.875694444447</v>
      </c>
      <c r="B178" s="85" t="s">
        <v>237</v>
      </c>
      <c r="C178" s="86">
        <v>11.92779541015625</v>
      </c>
      <c r="D178" s="86">
        <v>8.16424560546875</v>
      </c>
      <c r="E178" s="87">
        <v>0.19493409991264343</v>
      </c>
      <c r="F178" s="86">
        <v>9.9783029556274414</v>
      </c>
    </row>
    <row r="179" spans="1:6">
      <c r="A179" s="84">
        <v>41374.917361111111</v>
      </c>
      <c r="B179" s="85" t="s">
        <v>238</v>
      </c>
      <c r="C179" s="86">
        <v>11.7620849609375</v>
      </c>
      <c r="D179" s="86">
        <v>8.07708740234375</v>
      </c>
      <c r="E179" s="87">
        <v>0.19017942249774933</v>
      </c>
      <c r="F179" s="86">
        <v>9.8043479919433594</v>
      </c>
    </row>
    <row r="180" spans="1:6">
      <c r="A180" s="84">
        <v>41374.959027777775</v>
      </c>
      <c r="B180" s="85" t="s">
        <v>239</v>
      </c>
      <c r="C180" s="86">
        <v>11.64947509765625</v>
      </c>
      <c r="D180" s="86">
        <v>7.981170654296875</v>
      </c>
      <c r="E180" s="87">
        <v>0.18969927728176117</v>
      </c>
      <c r="F180" s="86">
        <v>9.7260866165161133</v>
      </c>
    </row>
    <row r="181" spans="1:6">
      <c r="A181" s="84">
        <v>41375.000694444447</v>
      </c>
      <c r="B181" s="85" t="s">
        <v>240</v>
      </c>
      <c r="C181" s="86">
        <v>11.62109375</v>
      </c>
      <c r="D181" s="86">
        <v>7.893157958984375</v>
      </c>
      <c r="E181" s="87">
        <v>0.1891610324382782</v>
      </c>
      <c r="F181" s="86">
        <v>9.5397920608520508</v>
      </c>
    </row>
    <row r="182" spans="1:6">
      <c r="A182" s="84">
        <v>41375.042361111111</v>
      </c>
      <c r="B182" s="85" t="s">
        <v>241</v>
      </c>
      <c r="C182" s="86">
        <v>11.58355712890625</v>
      </c>
      <c r="D182" s="86">
        <v>7.807708740234375</v>
      </c>
      <c r="E182" s="87">
        <v>0.18588127195835114</v>
      </c>
      <c r="F182" s="86">
        <v>9.4220981597900391</v>
      </c>
    </row>
    <row r="183" spans="1:6">
      <c r="A183" s="84">
        <v>41375.084027777775</v>
      </c>
      <c r="B183" s="85" t="s">
        <v>242</v>
      </c>
      <c r="C183" s="86">
        <v>11.5771484375</v>
      </c>
      <c r="D183" s="86">
        <v>7.7305908203125</v>
      </c>
      <c r="E183" s="87">
        <v>0.18270057439804077</v>
      </c>
      <c r="F183" s="86">
        <v>9.3589649200439453</v>
      </c>
    </row>
    <row r="184" spans="1:6">
      <c r="A184" s="84">
        <v>41375.125694444447</v>
      </c>
      <c r="B184" s="85" t="s">
        <v>243</v>
      </c>
      <c r="C184" s="86">
        <v>11.6156005859375</v>
      </c>
      <c r="D184" s="86">
        <v>7.687225341796875</v>
      </c>
      <c r="E184" s="87">
        <v>0.18211032450199127</v>
      </c>
      <c r="F184" s="86">
        <v>9.341583251953125</v>
      </c>
    </row>
    <row r="185" spans="1:6">
      <c r="A185" s="84">
        <v>41375.167361111111</v>
      </c>
      <c r="B185" s="85" t="s">
        <v>244</v>
      </c>
      <c r="C185" s="86">
        <v>11.7437744140625</v>
      </c>
      <c r="D185" s="86">
        <v>7.66265869140625</v>
      </c>
      <c r="E185" s="87">
        <v>0.18744376301765442</v>
      </c>
      <c r="F185" s="86">
        <v>9.215764045715332</v>
      </c>
    </row>
    <row r="186" spans="1:6">
      <c r="A186" s="84">
        <v>41375.209027777775</v>
      </c>
      <c r="B186" s="85" t="s">
        <v>245</v>
      </c>
      <c r="C186" s="86">
        <v>11.88201904296875</v>
      </c>
      <c r="D186" s="86">
        <v>7.64556884765625</v>
      </c>
      <c r="E186" s="87">
        <v>0.19380249083042145</v>
      </c>
      <c r="F186" s="86">
        <v>9.1251745223999023</v>
      </c>
    </row>
    <row r="187" spans="1:6">
      <c r="A187" s="84">
        <v>41375.250694444447</v>
      </c>
      <c r="B187" s="85" t="s">
        <v>246</v>
      </c>
      <c r="C187" s="86">
        <v>11.93145751953125</v>
      </c>
      <c r="D187" s="86">
        <v>7.6331787109375</v>
      </c>
      <c r="E187" s="87">
        <v>0.19413813948631287</v>
      </c>
      <c r="F187" s="86">
        <v>9.1138229370117187</v>
      </c>
    </row>
    <row r="188" spans="1:6">
      <c r="A188" s="84">
        <v>41375.292361111111</v>
      </c>
      <c r="B188" s="85" t="s">
        <v>247</v>
      </c>
      <c r="C188" s="86">
        <v>11.86004638671875</v>
      </c>
      <c r="D188" s="86">
        <v>7.62164306640625</v>
      </c>
      <c r="E188" s="87">
        <v>0.19099286198616028</v>
      </c>
      <c r="F188" s="86">
        <v>9.1154747009277344</v>
      </c>
    </row>
    <row r="189" spans="1:6">
      <c r="A189" s="84">
        <v>41375.334027777775</v>
      </c>
      <c r="B189" s="85" t="s">
        <v>248</v>
      </c>
      <c r="C189" s="86">
        <v>11.8170166015625</v>
      </c>
      <c r="D189" s="86">
        <v>7.650054931640625</v>
      </c>
      <c r="E189" s="87">
        <v>0.18791922926902771</v>
      </c>
      <c r="F189" s="86">
        <v>9.2957563400268555</v>
      </c>
    </row>
    <row r="190" spans="1:6">
      <c r="A190" s="84">
        <v>41375.375694444447</v>
      </c>
      <c r="B190" s="85" t="s">
        <v>249</v>
      </c>
      <c r="C190" s="86">
        <v>11.6302490234375</v>
      </c>
      <c r="D190" s="86">
        <v>7.678466796875</v>
      </c>
      <c r="E190" s="87">
        <v>0.18460334837436676</v>
      </c>
      <c r="F190" s="86">
        <v>9.4193716049194336</v>
      </c>
    </row>
    <row r="191" spans="1:6">
      <c r="A191" s="84">
        <v>41375.417361111111</v>
      </c>
      <c r="B191" s="85" t="s">
        <v>250</v>
      </c>
      <c r="C191" s="86">
        <v>11.83441162109375</v>
      </c>
      <c r="D191" s="86">
        <v>7.758148193359375</v>
      </c>
      <c r="E191" s="87">
        <v>0.18695928156375885</v>
      </c>
      <c r="F191" s="86">
        <v>9.8073577880859375</v>
      </c>
    </row>
    <row r="192" spans="1:6">
      <c r="A192" s="84">
        <v>41375.459027777775</v>
      </c>
      <c r="B192" s="85" t="s">
        <v>251</v>
      </c>
      <c r="C192" s="86">
        <v>12.152099609375</v>
      </c>
      <c r="D192" s="86">
        <v>7.850006103515625</v>
      </c>
      <c r="E192" s="87">
        <v>0.18959616124629974</v>
      </c>
      <c r="F192" s="86"/>
    </row>
    <row r="193" spans="1:6">
      <c r="A193" s="84">
        <v>41375.500694444447</v>
      </c>
      <c r="B193" s="85" t="s">
        <v>252</v>
      </c>
      <c r="C193" s="86">
        <v>12.63092041015625</v>
      </c>
      <c r="D193" s="86">
        <v>7.945068359375</v>
      </c>
      <c r="E193" s="87">
        <v>0.19042755663394928</v>
      </c>
      <c r="F193" s="86"/>
    </row>
    <row r="194" spans="1:6">
      <c r="A194" s="84">
        <v>41375.542361111111</v>
      </c>
      <c r="B194" s="85" t="s">
        <v>253</v>
      </c>
      <c r="C194" s="86">
        <v>13.16192626953125</v>
      </c>
      <c r="D194" s="86">
        <v>8.047821044921875</v>
      </c>
      <c r="E194" s="87">
        <v>0.18914450705051422</v>
      </c>
      <c r="F194" s="86"/>
    </row>
    <row r="195" spans="1:6">
      <c r="A195" s="84">
        <v>41375.584027777775</v>
      </c>
      <c r="B195" s="85" t="s">
        <v>230</v>
      </c>
      <c r="C195" s="86">
        <v>13.525390625</v>
      </c>
      <c r="D195" s="86">
        <v>8.12835693359375</v>
      </c>
      <c r="E195" s="87">
        <v>0.18526934087276459</v>
      </c>
      <c r="F195" s="86"/>
    </row>
    <row r="196" spans="1:6">
      <c r="A196" s="84">
        <v>41375.625694444447</v>
      </c>
      <c r="B196" s="85" t="s">
        <v>231</v>
      </c>
      <c r="C196" s="86">
        <v>14.04815673828125</v>
      </c>
      <c r="D196" s="86">
        <v>8.189239501953125</v>
      </c>
      <c r="E196" s="87">
        <v>0.19180096685886383</v>
      </c>
      <c r="F196" s="86"/>
    </row>
    <row r="197" spans="1:6">
      <c r="A197" s="84">
        <v>41375.667361111111</v>
      </c>
      <c r="B197" s="85" t="s">
        <v>232</v>
      </c>
      <c r="C197" s="86">
        <v>14.4482421875</v>
      </c>
      <c r="D197" s="86">
        <v>8.181549072265625</v>
      </c>
      <c r="E197" s="87">
        <v>0.19909046590328217</v>
      </c>
      <c r="F197" s="86"/>
    </row>
    <row r="198" spans="1:6">
      <c r="A198" s="84">
        <v>41375.709027777775</v>
      </c>
      <c r="B198" s="85" t="s">
        <v>233</v>
      </c>
      <c r="C198" s="86">
        <v>14.52789306640625</v>
      </c>
      <c r="D198" s="86">
        <v>8.170440673828125</v>
      </c>
      <c r="E198" s="87">
        <v>0.19737192988395691</v>
      </c>
      <c r="F198" s="86"/>
    </row>
    <row r="199" spans="1:6">
      <c r="A199" s="84">
        <v>41375.750694444447</v>
      </c>
      <c r="B199" s="85" t="s">
        <v>234</v>
      </c>
      <c r="C199" s="86">
        <v>14.4354248046875</v>
      </c>
      <c r="D199" s="86">
        <v>8.132843017578125</v>
      </c>
      <c r="E199" s="87">
        <v>0.20762474834918976</v>
      </c>
      <c r="F199" s="86"/>
    </row>
    <row r="200" spans="1:6">
      <c r="A200" s="84">
        <v>41375.792361111111</v>
      </c>
      <c r="B200" s="85" t="s">
        <v>235</v>
      </c>
      <c r="C200" s="86">
        <v>14.31549072265625</v>
      </c>
      <c r="D200" s="86">
        <v>8.0313720703125</v>
      </c>
      <c r="E200" s="87">
        <v>0.21960996091365814</v>
      </c>
      <c r="F200" s="86"/>
    </row>
    <row r="201" spans="1:6">
      <c r="A201" s="84">
        <v>41375.834027777775</v>
      </c>
      <c r="B201" s="85" t="s">
        <v>236</v>
      </c>
      <c r="C201" s="86">
        <v>14.0911865234375</v>
      </c>
      <c r="D201" s="86">
        <v>7.926483154296875</v>
      </c>
      <c r="E201" s="87">
        <v>0.21186456084251404</v>
      </c>
      <c r="F201" s="86"/>
    </row>
    <row r="202" spans="1:6">
      <c r="A202" s="84">
        <v>41375.875694444447</v>
      </c>
      <c r="B202" s="85" t="s">
        <v>237</v>
      </c>
      <c r="C202" s="86">
        <v>13.85772705078125</v>
      </c>
      <c r="D202" s="86">
        <v>7.90960693359375</v>
      </c>
      <c r="E202" s="87">
        <v>0.20585380494594574</v>
      </c>
      <c r="F202" s="86"/>
    </row>
    <row r="203" spans="1:6">
      <c r="A203" s="84">
        <v>41375.917361111111</v>
      </c>
      <c r="B203" s="85" t="s">
        <v>238</v>
      </c>
      <c r="C203" s="86">
        <v>13.68377685546875</v>
      </c>
      <c r="D203" s="86">
        <v>7.91131591796875</v>
      </c>
      <c r="E203" s="87">
        <v>0.21593385934829712</v>
      </c>
      <c r="F203" s="86"/>
    </row>
    <row r="204" spans="1:6">
      <c r="A204" s="84">
        <v>41375.959027777775</v>
      </c>
      <c r="B204" s="85" t="s">
        <v>239</v>
      </c>
      <c r="C204" s="86">
        <v>13.54827880859375</v>
      </c>
      <c r="D204" s="86">
        <v>7.877349853515625</v>
      </c>
      <c r="E204" s="87">
        <v>0.2197105884552002</v>
      </c>
      <c r="F204" s="86"/>
    </row>
    <row r="205" spans="1:6">
      <c r="A205" s="84">
        <v>41376.000694444447</v>
      </c>
      <c r="B205" s="85" t="s">
        <v>240</v>
      </c>
      <c r="C205" s="86">
        <v>13.4027099609375</v>
      </c>
      <c r="D205" s="86">
        <v>7.818817138671875</v>
      </c>
      <c r="E205" s="87">
        <v>0.21197888255119324</v>
      </c>
      <c r="F205" s="86"/>
    </row>
    <row r="206" spans="1:6">
      <c r="A206" s="84">
        <v>41376.042361111111</v>
      </c>
      <c r="B206" s="85" t="s">
        <v>241</v>
      </c>
      <c r="C206" s="86">
        <v>13.24432373046875</v>
      </c>
      <c r="D206" s="86">
        <v>7.750244140625</v>
      </c>
      <c r="E206" s="87">
        <v>0.20473828911781311</v>
      </c>
      <c r="F206" s="86"/>
    </row>
    <row r="207" spans="1:6">
      <c r="A207" s="84">
        <v>41376.084027777775</v>
      </c>
      <c r="B207" s="85" t="s">
        <v>242</v>
      </c>
      <c r="C207" s="86">
        <v>13.1353759765625</v>
      </c>
      <c r="D207" s="86">
        <v>7.697052001953125</v>
      </c>
      <c r="E207" s="87">
        <v>0.20341484248638153</v>
      </c>
      <c r="F207" s="86"/>
    </row>
    <row r="208" spans="1:6">
      <c r="A208" s="84">
        <v>41376.125694444447</v>
      </c>
      <c r="B208" s="85" t="s">
        <v>243</v>
      </c>
      <c r="C208" s="86">
        <v>13.009033203125</v>
      </c>
      <c r="D208" s="86">
        <v>7.66607666015625</v>
      </c>
      <c r="E208" s="87">
        <v>0.20579318702220917</v>
      </c>
      <c r="F208" s="86"/>
    </row>
    <row r="209" spans="1:6">
      <c r="A209" s="84">
        <v>41376.167361111111</v>
      </c>
      <c r="B209" s="85" t="s">
        <v>244</v>
      </c>
      <c r="C209" s="86">
        <v>12.83782958984375</v>
      </c>
      <c r="D209" s="86">
        <v>7.653472900390625</v>
      </c>
      <c r="E209" s="87">
        <v>0.20885112881660461</v>
      </c>
      <c r="F209" s="86"/>
    </row>
    <row r="210" spans="1:6">
      <c r="A210" s="84">
        <v>41376.209027777775</v>
      </c>
      <c r="B210" s="85" t="s">
        <v>245</v>
      </c>
      <c r="C210" s="86">
        <v>12.63824462890625</v>
      </c>
      <c r="D210" s="86">
        <v>7.646209716796875</v>
      </c>
      <c r="E210" s="87">
        <v>0.20968863368034363</v>
      </c>
      <c r="F210" s="86"/>
    </row>
    <row r="211" spans="1:6">
      <c r="A211" s="84">
        <v>41376.250694444447</v>
      </c>
      <c r="B211" s="85" t="s">
        <v>246</v>
      </c>
      <c r="C211" s="86">
        <v>12.3736572265625</v>
      </c>
      <c r="D211" s="86">
        <v>7.63616943359375</v>
      </c>
      <c r="E211" s="87">
        <v>0.20796330273151398</v>
      </c>
      <c r="F211" s="86"/>
    </row>
    <row r="212" spans="1:6">
      <c r="A212" s="84">
        <v>41376.292361111111</v>
      </c>
      <c r="B212" s="85" t="s">
        <v>247</v>
      </c>
      <c r="C212" s="86">
        <v>12.108154296875</v>
      </c>
      <c r="D212" s="86">
        <v>7.632537841796875</v>
      </c>
      <c r="E212" s="87">
        <v>0.20836542546749115</v>
      </c>
      <c r="F212" s="86"/>
    </row>
    <row r="213" spans="1:6">
      <c r="A213" s="84">
        <v>41376.334027777775</v>
      </c>
      <c r="B213" s="85" t="s">
        <v>248</v>
      </c>
      <c r="C213" s="86">
        <v>11.9232177734375</v>
      </c>
      <c r="D213" s="86">
        <v>7.662017822265625</v>
      </c>
      <c r="E213" s="87">
        <v>0.20683464407920837</v>
      </c>
      <c r="F213" s="86"/>
    </row>
    <row r="214" spans="1:6">
      <c r="A214" s="84">
        <v>41376.375694444447</v>
      </c>
      <c r="B214" s="85" t="s">
        <v>249</v>
      </c>
      <c r="C214" s="86">
        <v>11.9012451171875</v>
      </c>
      <c r="D214" s="86">
        <v>7.729095458984375</v>
      </c>
      <c r="E214" s="87">
        <v>0.20465593039989471</v>
      </c>
      <c r="F214" s="86"/>
    </row>
    <row r="215" spans="1:6">
      <c r="A215" s="84">
        <v>41376.417361111111</v>
      </c>
      <c r="B215" s="85" t="s">
        <v>250</v>
      </c>
      <c r="C215" s="86">
        <v>12.049560546875</v>
      </c>
      <c r="D215" s="86">
        <v>7.815399169921875</v>
      </c>
      <c r="E215" s="87">
        <v>0.20378933846950531</v>
      </c>
      <c r="F215" s="86"/>
    </row>
    <row r="216" spans="1:6">
      <c r="A216" s="84">
        <v>41376.459027777775</v>
      </c>
      <c r="B216" s="85" t="s">
        <v>251</v>
      </c>
      <c r="C216" s="86">
        <v>12.26470947265625</v>
      </c>
      <c r="D216" s="86">
        <v>7.885467529296875</v>
      </c>
      <c r="E216" s="87">
        <v>0.20209293067455292</v>
      </c>
      <c r="F216" s="86"/>
    </row>
    <row r="217" spans="1:6">
      <c r="A217" s="84">
        <v>41376.500694444447</v>
      </c>
      <c r="B217" s="85" t="s">
        <v>252</v>
      </c>
      <c r="C217" s="86">
        <v>12.66021728515625</v>
      </c>
      <c r="D217" s="86">
        <v>7.975189208984375</v>
      </c>
      <c r="E217" s="87">
        <v>0.20090405642986298</v>
      </c>
      <c r="F217" s="86"/>
    </row>
    <row r="218" spans="1:6">
      <c r="A218" s="84">
        <v>41376.542361111111</v>
      </c>
      <c r="B218" s="85" t="s">
        <v>253</v>
      </c>
      <c r="C218" s="86">
        <v>13.14727783203125</v>
      </c>
      <c r="D218" s="86">
        <v>8.0775146484375</v>
      </c>
      <c r="E218" s="87">
        <v>0.20253157615661621</v>
      </c>
      <c r="F218" s="86"/>
    </row>
    <row r="219" spans="1:6">
      <c r="A219" s="84">
        <v>41376.584027777775</v>
      </c>
      <c r="B219" s="85" t="s">
        <v>230</v>
      </c>
      <c r="C219" s="86">
        <v>13.6590576171875</v>
      </c>
      <c r="D219" s="86">
        <v>8.1629638671875</v>
      </c>
      <c r="E219" s="87">
        <v>0.20465478301048279</v>
      </c>
      <c r="F219" s="86"/>
    </row>
    <row r="220" spans="1:6">
      <c r="A220" s="84">
        <v>41376.625694444447</v>
      </c>
      <c r="B220" s="85" t="s">
        <v>231</v>
      </c>
      <c r="C220" s="86">
        <v>14.0472412109375</v>
      </c>
      <c r="D220" s="86">
        <v>8.26080322265625</v>
      </c>
      <c r="E220" s="87">
        <v>0.19738638401031494</v>
      </c>
      <c r="F220" s="86"/>
    </row>
    <row r="221" spans="1:6">
      <c r="A221" s="84">
        <v>41376.667361111111</v>
      </c>
      <c r="B221" s="85" t="s">
        <v>232</v>
      </c>
      <c r="C221" s="86">
        <v>14.2230224609375</v>
      </c>
      <c r="D221" s="86">
        <v>8.32318115234375</v>
      </c>
      <c r="E221" s="87">
        <v>0.19100873172283173</v>
      </c>
      <c r="F221" s="86"/>
    </row>
    <row r="222" spans="1:6">
      <c r="A222" s="84">
        <v>41376.709027777775</v>
      </c>
      <c r="B222" s="85" t="s">
        <v>233</v>
      </c>
      <c r="C222" s="86">
        <v>14.2999267578125</v>
      </c>
      <c r="D222" s="86">
        <v>8.3612060546875</v>
      </c>
      <c r="E222" s="87">
        <v>0.19017665088176727</v>
      </c>
      <c r="F222" s="86"/>
    </row>
    <row r="223" spans="1:6">
      <c r="A223" s="84">
        <v>41376.750694444447</v>
      </c>
      <c r="B223" s="85" t="s">
        <v>234</v>
      </c>
      <c r="C223" s="86">
        <v>14.3017578125</v>
      </c>
      <c r="D223" s="86">
        <v>8.37701416015625</v>
      </c>
      <c r="E223" s="87">
        <v>0.19456949830055237</v>
      </c>
      <c r="F223" s="86"/>
    </row>
    <row r="224" spans="1:6">
      <c r="A224" s="84">
        <v>41376.792361111111</v>
      </c>
      <c r="B224" s="85" t="s">
        <v>235</v>
      </c>
      <c r="C224" s="86">
        <v>14.17724609375</v>
      </c>
      <c r="D224" s="86">
        <v>8.33642578125</v>
      </c>
      <c r="E224" s="87">
        <v>0.2000529021024704</v>
      </c>
      <c r="F224" s="86"/>
    </row>
    <row r="225" spans="1:6">
      <c r="A225" s="84">
        <v>41376.834027777775</v>
      </c>
      <c r="B225" s="85" t="s">
        <v>236</v>
      </c>
      <c r="C225" s="86">
        <v>13.91998291015625</v>
      </c>
      <c r="D225" s="86">
        <v>8.2655029296875</v>
      </c>
      <c r="E225" s="87">
        <v>0.1988900899887085</v>
      </c>
      <c r="F225" s="86"/>
    </row>
    <row r="226" spans="1:6">
      <c r="A226" s="84">
        <v>41376.875694444447</v>
      </c>
      <c r="B226" s="85" t="s">
        <v>237</v>
      </c>
      <c r="C226" s="86">
        <v>13.66912841796875</v>
      </c>
      <c r="D226" s="86">
        <v>8.183258056640625</v>
      </c>
      <c r="E226" s="87">
        <v>0.19596333801746368</v>
      </c>
      <c r="F226" s="86"/>
    </row>
    <row r="227" spans="1:6">
      <c r="A227" s="84">
        <v>41376.917361111111</v>
      </c>
      <c r="B227" s="85" t="s">
        <v>238</v>
      </c>
      <c r="C227" s="86">
        <v>13.42742919921875</v>
      </c>
      <c r="D227" s="86">
        <v>8.096099853515625</v>
      </c>
      <c r="E227" s="87">
        <v>0.19461734592914581</v>
      </c>
      <c r="F227" s="86"/>
    </row>
    <row r="228" spans="1:6">
      <c r="A228" s="84">
        <v>41376.959027777775</v>
      </c>
      <c r="B228" s="85" t="s">
        <v>239</v>
      </c>
      <c r="C228" s="86">
        <v>13.20404052734375</v>
      </c>
      <c r="D228" s="86">
        <v>7.9971923828125</v>
      </c>
      <c r="E228" s="87">
        <v>0.19133630394935608</v>
      </c>
      <c r="F228" s="86"/>
    </row>
    <row r="229" spans="1:6">
      <c r="A229" s="84">
        <v>41377.000694444447</v>
      </c>
      <c r="B229" s="85" t="s">
        <v>240</v>
      </c>
      <c r="C229" s="86">
        <v>13.0255126953125</v>
      </c>
      <c r="D229" s="86">
        <v>7.89080810546875</v>
      </c>
      <c r="E229" s="87">
        <v>0.18757759034633636</v>
      </c>
      <c r="F229" s="86"/>
    </row>
    <row r="230" spans="1:6">
      <c r="A230" s="84">
        <v>41377.042361111111</v>
      </c>
      <c r="B230" s="85" t="s">
        <v>241</v>
      </c>
      <c r="C230" s="86">
        <v>12.88177490234375</v>
      </c>
      <c r="D230" s="86">
        <v>7.795745849609375</v>
      </c>
      <c r="E230" s="87">
        <v>0.18584033846855164</v>
      </c>
      <c r="F230" s="86"/>
    </row>
    <row r="231" spans="1:6">
      <c r="A231" s="84">
        <v>41377.084027777775</v>
      </c>
      <c r="B231" s="85" t="s">
        <v>242</v>
      </c>
      <c r="C231" s="86">
        <v>12.79388427734375</v>
      </c>
      <c r="D231" s="86">
        <v>7.724609375</v>
      </c>
      <c r="E231" s="87">
        <v>0.18688884377479553</v>
      </c>
      <c r="F231" s="86"/>
    </row>
    <row r="232" spans="1:6">
      <c r="A232" s="84">
        <v>41377.125694444447</v>
      </c>
      <c r="B232" s="85" t="s">
        <v>243</v>
      </c>
      <c r="C232" s="86">
        <v>12.7178955078125</v>
      </c>
      <c r="D232" s="86">
        <v>7.6767578125</v>
      </c>
      <c r="E232" s="87">
        <v>0.18772168457508087</v>
      </c>
      <c r="F232" s="86"/>
    </row>
    <row r="233" spans="1:6">
      <c r="A233" s="84">
        <v>41377.167361111111</v>
      </c>
      <c r="B233" s="85" t="s">
        <v>244</v>
      </c>
      <c r="C233" s="86">
        <v>12.6483154296875</v>
      </c>
      <c r="D233" s="86">
        <v>7.64471435546875</v>
      </c>
      <c r="E233" s="87">
        <v>0.19003021717071533</v>
      </c>
      <c r="F233" s="86"/>
    </row>
    <row r="234" spans="1:6">
      <c r="A234" s="84">
        <v>41377.209027777775</v>
      </c>
      <c r="B234" s="85" t="s">
        <v>245</v>
      </c>
      <c r="C234" s="86">
        <v>12.5787353515625</v>
      </c>
      <c r="D234" s="86">
        <v>7.6263427734375</v>
      </c>
      <c r="E234" s="87">
        <v>0.19431227445602417</v>
      </c>
      <c r="F234" s="86"/>
    </row>
    <row r="235" spans="1:6">
      <c r="A235" s="84">
        <v>41377.250694444447</v>
      </c>
      <c r="B235" s="85" t="s">
        <v>246</v>
      </c>
      <c r="C235" s="86">
        <v>12.47711181640625</v>
      </c>
      <c r="D235" s="86">
        <v>7.615020751953125</v>
      </c>
      <c r="E235" s="87">
        <v>0.20063425600528717</v>
      </c>
      <c r="F235" s="86"/>
    </row>
    <row r="236" spans="1:6">
      <c r="A236" s="84">
        <v>41377.292361111111</v>
      </c>
      <c r="B236" s="85" t="s">
        <v>247</v>
      </c>
      <c r="C236" s="86">
        <v>12.32421875</v>
      </c>
      <c r="D236" s="86">
        <v>7.610321044921875</v>
      </c>
      <c r="E236" s="87">
        <v>0.20561012625694275</v>
      </c>
      <c r="F236" s="86"/>
    </row>
    <row r="237" spans="1:6">
      <c r="A237" s="84">
        <v>41377.334027777775</v>
      </c>
      <c r="B237" s="85" t="s">
        <v>248</v>
      </c>
      <c r="C237" s="86">
        <v>12.1319580078125</v>
      </c>
      <c r="D237" s="86">
        <v>7.64300537109375</v>
      </c>
      <c r="E237" s="87">
        <v>0.20442624390125275</v>
      </c>
      <c r="F237" s="86"/>
    </row>
    <row r="238" spans="1:6">
      <c r="A238" s="84">
        <v>41377.375694444447</v>
      </c>
      <c r="B238" s="85" t="s">
        <v>249</v>
      </c>
      <c r="C238" s="86">
        <v>12.09991455078125</v>
      </c>
      <c r="D238" s="86">
        <v>7.71221923828125</v>
      </c>
      <c r="E238" s="87">
        <v>0.19990493357181549</v>
      </c>
      <c r="F238" s="86"/>
    </row>
    <row r="239" spans="1:6">
      <c r="A239" s="84">
        <v>41377.417361111111</v>
      </c>
      <c r="B239" s="85" t="s">
        <v>250</v>
      </c>
      <c r="C239" s="86">
        <v>12.2491455078125</v>
      </c>
      <c r="D239" s="86">
        <v>7.79510498046875</v>
      </c>
      <c r="E239" s="87">
        <v>0.20006445050239563</v>
      </c>
      <c r="F239" s="86"/>
    </row>
    <row r="240" spans="1:6">
      <c r="A240" s="84">
        <v>41377.459027777775</v>
      </c>
      <c r="B240" s="85" t="s">
        <v>251</v>
      </c>
      <c r="C240" s="86">
        <v>12.49908447265625</v>
      </c>
      <c r="D240" s="86">
        <v>7.89593505859375</v>
      </c>
      <c r="E240" s="87">
        <v>0.20257823169231415</v>
      </c>
      <c r="F240" s="86"/>
    </row>
    <row r="241" spans="1:6">
      <c r="A241" s="84">
        <v>41377.500694444447</v>
      </c>
      <c r="B241" s="85" t="s">
        <v>252</v>
      </c>
      <c r="C241" s="86">
        <v>12.840576171875</v>
      </c>
      <c r="D241" s="86">
        <v>7.992706298828125</v>
      </c>
      <c r="E241" s="87">
        <v>0.20394772291183472</v>
      </c>
      <c r="F241" s="86"/>
    </row>
    <row r="242" spans="1:6">
      <c r="A242" s="84">
        <v>41377.542361111111</v>
      </c>
      <c r="B242" s="85" t="s">
        <v>253</v>
      </c>
      <c r="C242" s="86">
        <v>13.2489013671875</v>
      </c>
      <c r="D242" s="86">
        <v>8.086700439453125</v>
      </c>
      <c r="E242" s="87">
        <v>0.20335274934768677</v>
      </c>
      <c r="F242" s="86"/>
    </row>
    <row r="243" spans="1:6">
      <c r="A243" s="84">
        <v>41377.584027777775</v>
      </c>
      <c r="B243" s="85" t="s">
        <v>230</v>
      </c>
      <c r="C243" s="86">
        <v>13.6663818359375</v>
      </c>
      <c r="D243" s="86">
        <v>8.1834716796875</v>
      </c>
      <c r="E243" s="87">
        <v>0.20469614863395691</v>
      </c>
      <c r="F243" s="86"/>
    </row>
    <row r="244" spans="1:6">
      <c r="A244" s="84">
        <v>41377.625694444447</v>
      </c>
      <c r="B244" s="85" t="s">
        <v>231</v>
      </c>
      <c r="C244" s="86">
        <v>14.0234375</v>
      </c>
      <c r="D244" s="86">
        <v>8.2655029296875</v>
      </c>
      <c r="E244" s="87">
        <v>0.20761649310588837</v>
      </c>
      <c r="F244" s="86"/>
    </row>
    <row r="245" spans="1:6">
      <c r="A245" s="84">
        <v>41377.667361111111</v>
      </c>
      <c r="B245" s="85" t="s">
        <v>232</v>
      </c>
      <c r="C245" s="86">
        <v>14.30450439453125</v>
      </c>
      <c r="D245" s="86">
        <v>8.33428955078125</v>
      </c>
      <c r="E245" s="87">
        <v>0.20892442762851715</v>
      </c>
      <c r="F245" s="86"/>
    </row>
    <row r="246" spans="1:6">
      <c r="A246" s="84">
        <v>41377.709027777775</v>
      </c>
      <c r="B246" s="85" t="s">
        <v>233</v>
      </c>
      <c r="C246" s="86">
        <v>14.39056396484375</v>
      </c>
      <c r="D246" s="86">
        <v>8.36761474609375</v>
      </c>
      <c r="E246" s="87">
        <v>0.20799140632152557</v>
      </c>
      <c r="F246" s="86"/>
    </row>
    <row r="247" spans="1:6">
      <c r="A247" s="84">
        <v>41377.750694444447</v>
      </c>
      <c r="B247" s="85" t="s">
        <v>234</v>
      </c>
      <c r="C247" s="86">
        <v>14.28802490234375</v>
      </c>
      <c r="D247" s="86">
        <v>8.37701416015625</v>
      </c>
      <c r="E247" s="87">
        <v>0.20729975402355194</v>
      </c>
      <c r="F247" s="86"/>
    </row>
    <row r="248" spans="1:6">
      <c r="A248" s="84">
        <v>41377.792361111111</v>
      </c>
      <c r="B248" s="85" t="s">
        <v>235</v>
      </c>
      <c r="C248" s="86">
        <v>14.0472412109375</v>
      </c>
      <c r="D248" s="86">
        <v>8.3629150390625</v>
      </c>
      <c r="E248" s="87">
        <v>0.20851978659629822</v>
      </c>
      <c r="F248" s="86"/>
    </row>
    <row r="249" spans="1:6">
      <c r="A249" s="84">
        <v>41377.834027777775</v>
      </c>
      <c r="B249" s="85" t="s">
        <v>236</v>
      </c>
      <c r="C249" s="86">
        <v>13.73046875</v>
      </c>
      <c r="D249" s="86">
        <v>8.29925537109375</v>
      </c>
      <c r="E249" s="87">
        <v>0.2095344066619873</v>
      </c>
      <c r="F249" s="86"/>
    </row>
    <row r="250" spans="1:6">
      <c r="A250" s="84">
        <v>41377.875694444447</v>
      </c>
      <c r="B250" s="85" t="s">
        <v>237</v>
      </c>
      <c r="C250" s="86">
        <v>13.40087890625</v>
      </c>
      <c r="D250" s="86">
        <v>8.22320556640625</v>
      </c>
      <c r="E250" s="87">
        <v>0.20805343985557556</v>
      </c>
      <c r="F250" s="86"/>
    </row>
    <row r="251" spans="1:6">
      <c r="A251" s="84">
        <v>41377.917361111111</v>
      </c>
      <c r="B251" s="85" t="s">
        <v>238</v>
      </c>
      <c r="C251" s="86">
        <v>13.10699462890625</v>
      </c>
      <c r="D251" s="86">
        <v>8.15185546875</v>
      </c>
      <c r="E251" s="87">
        <v>0.20627225935459137</v>
      </c>
      <c r="F251" s="86"/>
    </row>
    <row r="252" spans="1:6">
      <c r="A252" s="84">
        <v>41377.959027777775</v>
      </c>
      <c r="B252" s="85" t="s">
        <v>239</v>
      </c>
      <c r="C252" s="86">
        <v>12.84423828125</v>
      </c>
      <c r="D252" s="86">
        <v>8.046539306640625</v>
      </c>
      <c r="E252" s="87">
        <v>0.19998937845230103</v>
      </c>
      <c r="F252" s="86"/>
    </row>
    <row r="253" spans="1:6">
      <c r="A253" s="84">
        <v>41378.000694444447</v>
      </c>
      <c r="B253" s="85" t="s">
        <v>240</v>
      </c>
      <c r="C253" s="86">
        <v>12.620849609375</v>
      </c>
      <c r="D253" s="86">
        <v>7.931182861328125</v>
      </c>
      <c r="E253" s="87">
        <v>0.1955564022064209</v>
      </c>
      <c r="F253" s="86"/>
    </row>
    <row r="254" spans="1:6">
      <c r="A254" s="84">
        <v>41378.042361111111</v>
      </c>
      <c r="B254" s="85" t="s">
        <v>241</v>
      </c>
      <c r="C254" s="86">
        <v>12.4798583984375</v>
      </c>
      <c r="D254" s="86">
        <v>7.8297119140625</v>
      </c>
      <c r="E254" s="87">
        <v>0.19203206896781921</v>
      </c>
      <c r="F254" s="86"/>
    </row>
    <row r="255" spans="1:6">
      <c r="A255" s="84">
        <v>41378.084027777775</v>
      </c>
      <c r="B255" s="85" t="s">
        <v>242</v>
      </c>
      <c r="C255" s="86">
        <v>12.35809326171875</v>
      </c>
      <c r="D255" s="86">
        <v>7.743408203125</v>
      </c>
      <c r="E255" s="87">
        <v>0.19133844971656799</v>
      </c>
      <c r="F255" s="86"/>
    </row>
    <row r="256" spans="1:6">
      <c r="A256" s="84">
        <v>41378.125694444447</v>
      </c>
      <c r="B256" s="85" t="s">
        <v>243</v>
      </c>
      <c r="C256" s="86">
        <v>12.2491455078125</v>
      </c>
      <c r="D256" s="86">
        <v>7.69427490234375</v>
      </c>
      <c r="E256" s="87">
        <v>0.19463835656642914</v>
      </c>
      <c r="F256" s="86"/>
    </row>
    <row r="257" spans="1:6">
      <c r="A257" s="84">
        <v>41378.167361111111</v>
      </c>
      <c r="B257" s="85" t="s">
        <v>244</v>
      </c>
      <c r="C257" s="86">
        <v>12.13287353515625</v>
      </c>
      <c r="D257" s="86">
        <v>7.67889404296875</v>
      </c>
      <c r="E257" s="87">
        <v>0.19966727495193481</v>
      </c>
      <c r="F257" s="86"/>
    </row>
    <row r="258" spans="1:6">
      <c r="A258" s="84">
        <v>41378.209027777775</v>
      </c>
      <c r="B258" s="85" t="s">
        <v>245</v>
      </c>
      <c r="C258" s="86">
        <v>11.95068359375</v>
      </c>
      <c r="D258" s="86">
        <v>7.657958984375</v>
      </c>
      <c r="E258" s="87">
        <v>0.20137016475200653</v>
      </c>
      <c r="F258" s="86"/>
    </row>
    <row r="259" spans="1:6">
      <c r="A259" s="84">
        <v>41378.250694444447</v>
      </c>
      <c r="B259" s="85" t="s">
        <v>246</v>
      </c>
      <c r="C259" s="86">
        <v>11.7254638671875</v>
      </c>
      <c r="D259" s="86">
        <v>7.645355224609375</v>
      </c>
      <c r="E259" s="87">
        <v>0.20193782448768616</v>
      </c>
      <c r="F259" s="86"/>
    </row>
    <row r="260" spans="1:6">
      <c r="A260" s="84">
        <v>41378.292361111111</v>
      </c>
      <c r="B260" s="85" t="s">
        <v>247</v>
      </c>
      <c r="C260" s="86">
        <v>11.47918701171875</v>
      </c>
      <c r="D260" s="86">
        <v>7.63873291015625</v>
      </c>
      <c r="E260" s="87">
        <v>0.20012244582176208</v>
      </c>
      <c r="F260" s="86"/>
    </row>
    <row r="261" spans="1:6">
      <c r="A261" s="84">
        <v>41378.334027777775</v>
      </c>
      <c r="B261" s="85" t="s">
        <v>248</v>
      </c>
      <c r="C261" s="86">
        <v>11.30615234375</v>
      </c>
      <c r="D261" s="86">
        <v>7.661163330078125</v>
      </c>
      <c r="E261" s="87">
        <v>0.1971333920955658</v>
      </c>
      <c r="F261" s="86"/>
    </row>
    <row r="262" spans="1:6">
      <c r="A262" s="84">
        <v>41378.375694444447</v>
      </c>
      <c r="B262" s="85" t="s">
        <v>249</v>
      </c>
      <c r="C262" s="86">
        <v>11.27593994140625</v>
      </c>
      <c r="D262" s="86">
        <v>7.72076416015625</v>
      </c>
      <c r="E262" s="87">
        <v>0.19613984227180481</v>
      </c>
      <c r="F262" s="86"/>
    </row>
    <row r="263" spans="1:6">
      <c r="A263" s="84">
        <v>41378.417361111111</v>
      </c>
      <c r="B263" s="85" t="s">
        <v>250</v>
      </c>
      <c r="C263" s="86">
        <v>11.41876220703125</v>
      </c>
      <c r="D263" s="86">
        <v>7.789764404296875</v>
      </c>
      <c r="E263" s="87">
        <v>0.1960921585559845</v>
      </c>
      <c r="F263" s="86"/>
    </row>
    <row r="264" spans="1:6">
      <c r="A264" s="84">
        <v>41378.459027777775</v>
      </c>
      <c r="B264" s="85" t="s">
        <v>251</v>
      </c>
      <c r="C264" s="86">
        <v>11.646728515625</v>
      </c>
      <c r="D264" s="86">
        <v>7.8604736328125</v>
      </c>
      <c r="E264" s="87">
        <v>0.19560147821903229</v>
      </c>
      <c r="F264" s="86"/>
    </row>
    <row r="265" spans="1:6">
      <c r="A265" s="84">
        <v>41378.500694444447</v>
      </c>
      <c r="B265" s="85" t="s">
        <v>252</v>
      </c>
      <c r="C265" s="86">
        <v>12.04498291015625</v>
      </c>
      <c r="D265" s="86">
        <v>7.946563720703125</v>
      </c>
      <c r="E265" s="87">
        <v>0.19409073889255524</v>
      </c>
      <c r="F265" s="86"/>
    </row>
    <row r="266" spans="1:6">
      <c r="A266" s="84">
        <v>41378.542361111111</v>
      </c>
      <c r="B266" s="85" t="s">
        <v>253</v>
      </c>
      <c r="C266" s="86">
        <v>12.53021240234375</v>
      </c>
      <c r="D266" s="86">
        <v>8.044830322265625</v>
      </c>
      <c r="E266" s="87">
        <v>0.19298639893531799</v>
      </c>
      <c r="F266" s="86"/>
    </row>
    <row r="267" spans="1:6">
      <c r="A267" s="84">
        <v>41378.584027777775</v>
      </c>
      <c r="B267" s="85" t="s">
        <v>230</v>
      </c>
      <c r="C267" s="86">
        <v>13.00994873046875</v>
      </c>
      <c r="D267" s="86">
        <v>8.140960693359375</v>
      </c>
      <c r="E267" s="87">
        <v>0.19010896980762482</v>
      </c>
      <c r="F267" s="86"/>
    </row>
    <row r="268" spans="1:6">
      <c r="A268" s="84">
        <v>41378.625694444447</v>
      </c>
      <c r="B268" s="85" t="s">
        <v>231</v>
      </c>
      <c r="C268" s="86">
        <v>13.18206787109375</v>
      </c>
      <c r="D268" s="86">
        <v>8.199066162109375</v>
      </c>
      <c r="E268" s="87">
        <v>0.1856067031621933</v>
      </c>
      <c r="F268" s="86"/>
    </row>
    <row r="269" spans="1:6">
      <c r="A269" s="84">
        <v>41378.667361111111</v>
      </c>
      <c r="B269" s="85" t="s">
        <v>232</v>
      </c>
      <c r="C269" s="86">
        <v>13.0859375</v>
      </c>
      <c r="D269" s="86">
        <v>8.242431640625</v>
      </c>
      <c r="E269" s="87">
        <v>0.18129211664199829</v>
      </c>
      <c r="F269" s="86"/>
    </row>
    <row r="270" spans="1:6">
      <c r="A270" s="84">
        <v>41378.709027777775</v>
      </c>
      <c r="B270" s="85" t="s">
        <v>233</v>
      </c>
      <c r="C270" s="86">
        <v>13.22052001953125</v>
      </c>
      <c r="D270" s="86">
        <v>8.323394775390625</v>
      </c>
      <c r="E270" s="87">
        <v>0.17794428765773773</v>
      </c>
      <c r="F270" s="86"/>
    </row>
    <row r="271" spans="1:6">
      <c r="A271" s="84">
        <v>41378.750694444447</v>
      </c>
      <c r="B271" s="85" t="s">
        <v>234</v>
      </c>
      <c r="C271" s="86">
        <v>13.0419921875</v>
      </c>
      <c r="D271" s="86">
        <v>8.316558837890625</v>
      </c>
      <c r="E271" s="87">
        <v>0.17542320489883423</v>
      </c>
      <c r="F271" s="86"/>
    </row>
    <row r="272" spans="1:6">
      <c r="A272" s="84">
        <v>41378.792361111111</v>
      </c>
      <c r="B272" s="85" t="s">
        <v>235</v>
      </c>
      <c r="C272" s="86">
        <v>12.760009765625</v>
      </c>
      <c r="D272" s="86">
        <v>8.284515380859375</v>
      </c>
      <c r="E272" s="87">
        <v>0.17495359480381012</v>
      </c>
      <c r="F272" s="86"/>
    </row>
    <row r="273" spans="1:6">
      <c r="A273" s="84">
        <v>41378.834027777775</v>
      </c>
      <c r="B273" s="85" t="s">
        <v>236</v>
      </c>
      <c r="C273" s="86">
        <v>12.42034912109375</v>
      </c>
      <c r="D273" s="86">
        <v>8.212738037109375</v>
      </c>
      <c r="E273" s="87">
        <v>0.17585507035255432</v>
      </c>
      <c r="F273" s="86"/>
    </row>
    <row r="274" spans="1:6">
      <c r="A274" s="84">
        <v>41378.875694444447</v>
      </c>
      <c r="B274" s="85" t="s">
        <v>237</v>
      </c>
      <c r="C274" s="86">
        <v>12.2344970703125</v>
      </c>
      <c r="D274" s="86">
        <v>8.129638671875</v>
      </c>
      <c r="E274" s="87">
        <v>0.17964689433574677</v>
      </c>
      <c r="F274" s="86"/>
    </row>
    <row r="275" spans="1:6">
      <c r="A275" s="84">
        <v>41378.917361111111</v>
      </c>
      <c r="B275" s="85" t="s">
        <v>238</v>
      </c>
      <c r="C275" s="86">
        <v>12.1539306640625</v>
      </c>
      <c r="D275" s="86">
        <v>8.064483642578125</v>
      </c>
      <c r="E275" s="87">
        <v>0.18081696331501007</v>
      </c>
      <c r="F275" s="86"/>
    </row>
    <row r="276" spans="1:6">
      <c r="A276" s="84">
        <v>41378.959027777775</v>
      </c>
      <c r="B276" s="85" t="s">
        <v>239</v>
      </c>
      <c r="C276" s="86">
        <v>12.1392822265625</v>
      </c>
      <c r="D276" s="86">
        <v>7.990997314453125</v>
      </c>
      <c r="E276" s="87">
        <v>0.17950856685638428</v>
      </c>
      <c r="F276" s="86"/>
    </row>
    <row r="277" spans="1:6">
      <c r="A277" s="84">
        <v>41379.000694444447</v>
      </c>
      <c r="B277" s="85" t="s">
        <v>240</v>
      </c>
      <c r="C277" s="86">
        <v>12.06146240234375</v>
      </c>
      <c r="D277" s="86">
        <v>7.900634765625</v>
      </c>
      <c r="E277" s="87">
        <v>0.17775514721870422</v>
      </c>
      <c r="F277" s="86"/>
    </row>
    <row r="278" spans="1:6">
      <c r="A278" s="84">
        <v>41379.042361111111</v>
      </c>
      <c r="B278" s="85" t="s">
        <v>241</v>
      </c>
      <c r="C278" s="86">
        <v>11.96533203125</v>
      </c>
      <c r="D278" s="86">
        <v>7.809417724609375</v>
      </c>
      <c r="E278" s="87">
        <v>0.17706210911273956</v>
      </c>
      <c r="F278" s="86"/>
    </row>
    <row r="279" spans="1:6">
      <c r="A279" s="84">
        <v>41379.084027777775</v>
      </c>
      <c r="B279" s="85" t="s">
        <v>242</v>
      </c>
      <c r="C279" s="86">
        <v>11.925048828125</v>
      </c>
      <c r="D279" s="86">
        <v>7.73828125</v>
      </c>
      <c r="E279" s="87">
        <v>0.17966389656066895</v>
      </c>
      <c r="F279" s="86"/>
    </row>
    <row r="280" spans="1:6">
      <c r="A280" s="84">
        <v>41379.125694444447</v>
      </c>
      <c r="B280" s="85" t="s">
        <v>243</v>
      </c>
      <c r="C280" s="86">
        <v>11.82708740234375</v>
      </c>
      <c r="D280" s="86">
        <v>7.69683837890625</v>
      </c>
      <c r="E280" s="87">
        <v>0.18023540079593658</v>
      </c>
      <c r="F280" s="86"/>
    </row>
    <row r="281" spans="1:6">
      <c r="A281" s="84">
        <v>41379.167361111111</v>
      </c>
      <c r="B281" s="85" t="s">
        <v>244</v>
      </c>
      <c r="C281" s="86">
        <v>11.7291259765625</v>
      </c>
      <c r="D281" s="86">
        <v>7.6741943359375</v>
      </c>
      <c r="E281" s="87">
        <v>0.1815047413110733</v>
      </c>
      <c r="F281" s="86"/>
    </row>
    <row r="282" spans="1:6">
      <c r="A282" s="84">
        <v>41379.209027777775</v>
      </c>
      <c r="B282" s="85" t="s">
        <v>245</v>
      </c>
      <c r="C282" s="86">
        <v>11.602783203125</v>
      </c>
      <c r="D282" s="86">
        <v>7.659027099609375</v>
      </c>
      <c r="E282" s="87">
        <v>0.18651750683784485</v>
      </c>
      <c r="F282" s="86"/>
    </row>
    <row r="283" spans="1:6">
      <c r="A283" s="84">
        <v>41379.250694444447</v>
      </c>
      <c r="B283" s="85" t="s">
        <v>246</v>
      </c>
      <c r="C283" s="86">
        <v>11.27410888671875</v>
      </c>
      <c r="D283" s="86">
        <v>7.649627685546875</v>
      </c>
      <c r="E283" s="87">
        <v>0.19158393144607544</v>
      </c>
      <c r="F283" s="86"/>
    </row>
    <row r="284" spans="1:6">
      <c r="A284" s="84">
        <v>41379.292361111111</v>
      </c>
      <c r="B284" s="85" t="s">
        <v>247</v>
      </c>
      <c r="C284" s="86">
        <v>10.9417724609375</v>
      </c>
      <c r="D284" s="86">
        <v>7.6348876953125</v>
      </c>
      <c r="E284" s="87">
        <v>0.19086320698261261</v>
      </c>
      <c r="F284" s="86"/>
    </row>
    <row r="285" spans="1:6">
      <c r="A285" s="84">
        <v>41379.334027777775</v>
      </c>
      <c r="B285" s="85" t="s">
        <v>248</v>
      </c>
      <c r="C285" s="86">
        <v>10.5316162109375</v>
      </c>
      <c r="D285" s="86">
        <v>7.647491455078125</v>
      </c>
      <c r="E285" s="87">
        <v>0.18666166067123413</v>
      </c>
      <c r="F285" s="86"/>
    </row>
    <row r="286" spans="1:6">
      <c r="A286" s="84">
        <v>41379.375694444447</v>
      </c>
      <c r="B286" s="85" t="s">
        <v>249</v>
      </c>
      <c r="C286" s="86">
        <v>10.31005859375</v>
      </c>
      <c r="D286" s="86">
        <v>7.71392822265625</v>
      </c>
      <c r="E286" s="87">
        <v>0.18486979603767395</v>
      </c>
      <c r="F286" s="86"/>
    </row>
    <row r="287" spans="1:6">
      <c r="A287" s="84">
        <v>41379.417361111111</v>
      </c>
      <c r="B287" s="85" t="s">
        <v>250</v>
      </c>
      <c r="C287" s="86">
        <v>10.44830322265625</v>
      </c>
      <c r="D287" s="86">
        <v>7.7955322265625</v>
      </c>
      <c r="E287" s="87">
        <v>0.18501262366771698</v>
      </c>
      <c r="F287" s="86"/>
    </row>
    <row r="288" spans="1:6">
      <c r="A288" s="84">
        <v>41379.459027777775</v>
      </c>
      <c r="B288" s="85" t="s">
        <v>251</v>
      </c>
      <c r="C288" s="86">
        <v>10.78521728515625</v>
      </c>
      <c r="D288" s="86">
        <v>7.856842041015625</v>
      </c>
      <c r="E288" s="87">
        <v>0.1854676753282547</v>
      </c>
      <c r="F288" s="86"/>
    </row>
    <row r="289" spans="1:6">
      <c r="A289" s="84">
        <v>41379.500694444447</v>
      </c>
      <c r="B289" s="85" t="s">
        <v>252</v>
      </c>
      <c r="C289" s="86">
        <v>11.24481201171875</v>
      </c>
      <c r="D289" s="86">
        <v>7.941436767578125</v>
      </c>
      <c r="E289" s="87">
        <v>0.1849047839641571</v>
      </c>
      <c r="F289" s="86"/>
    </row>
    <row r="290" spans="1:6">
      <c r="A290" s="84">
        <v>41379.542361111111</v>
      </c>
      <c r="B290" s="85" t="s">
        <v>253</v>
      </c>
      <c r="C290" s="86">
        <v>11.822509765625</v>
      </c>
      <c r="D290" s="86">
        <v>8.033935546875</v>
      </c>
      <c r="E290" s="87">
        <v>0.18251986801624298</v>
      </c>
      <c r="F290" s="86"/>
    </row>
    <row r="291" spans="1:6">
      <c r="A291" s="84">
        <v>41379.584027777775</v>
      </c>
      <c r="B291" s="85" t="s">
        <v>230</v>
      </c>
      <c r="C291" s="86">
        <v>12.2564697265625</v>
      </c>
      <c r="D291" s="86">
        <v>8.140960693359375</v>
      </c>
      <c r="E291" s="87">
        <v>0.17991027235984802</v>
      </c>
      <c r="F291" s="86"/>
    </row>
    <row r="292" spans="1:6">
      <c r="A292" s="84">
        <v>41379.625694444447</v>
      </c>
      <c r="B292" s="85" t="s">
        <v>231</v>
      </c>
      <c r="C292" s="86">
        <v>12.55218505859375</v>
      </c>
      <c r="D292" s="86">
        <v>8.237518310546875</v>
      </c>
      <c r="E292" s="87">
        <v>0.17822182178497314</v>
      </c>
      <c r="F292" s="86"/>
    </row>
    <row r="293" spans="1:6">
      <c r="A293" s="84">
        <v>41379.667361111111</v>
      </c>
      <c r="B293" s="85" t="s">
        <v>232</v>
      </c>
      <c r="C293" s="86">
        <v>12.45697021484375</v>
      </c>
      <c r="D293" s="86">
        <v>8.274688720703125</v>
      </c>
      <c r="E293" s="87">
        <v>0.17603445053100586</v>
      </c>
      <c r="F293" s="86"/>
    </row>
    <row r="294" spans="1:6">
      <c r="A294" s="84">
        <v>41379.709027777775</v>
      </c>
      <c r="B294" s="85" t="s">
        <v>233</v>
      </c>
      <c r="C294" s="86">
        <v>12.3846435546875</v>
      </c>
      <c r="D294" s="86">
        <v>8.3167724609375</v>
      </c>
      <c r="E294" s="87">
        <v>0.17264589667320251</v>
      </c>
      <c r="F294" s="86"/>
    </row>
    <row r="295" spans="1:6">
      <c r="A295" s="84">
        <v>41379.750694444447</v>
      </c>
      <c r="B295" s="85" t="s">
        <v>234</v>
      </c>
      <c r="C295" s="86">
        <v>11.95709228515625</v>
      </c>
      <c r="D295" s="86">
        <v>8.305450439453125</v>
      </c>
      <c r="E295" s="87">
        <v>0.17030687630176544</v>
      </c>
      <c r="F295" s="86"/>
    </row>
    <row r="296" spans="1:6">
      <c r="A296" s="84">
        <v>41379.792361111111</v>
      </c>
      <c r="B296" s="85" t="s">
        <v>235</v>
      </c>
      <c r="C296" s="86">
        <v>11.50115966796875</v>
      </c>
      <c r="D296" s="86">
        <v>8.264007568359375</v>
      </c>
      <c r="E296" s="87">
        <v>0.17076833546161652</v>
      </c>
      <c r="F296" s="86"/>
    </row>
    <row r="297" spans="1:6">
      <c r="A297" s="84">
        <v>41379.834027777775</v>
      </c>
      <c r="B297" s="85" t="s">
        <v>236</v>
      </c>
      <c r="C297" s="86">
        <v>11.1669921875</v>
      </c>
      <c r="D297" s="86">
        <v>8.21551513671875</v>
      </c>
      <c r="E297" s="87">
        <v>0.17569217085838318</v>
      </c>
      <c r="F297" s="86"/>
    </row>
    <row r="298" spans="1:6">
      <c r="A298" s="84">
        <v>41379.875694444447</v>
      </c>
      <c r="B298" s="85" t="s">
        <v>237</v>
      </c>
      <c r="C298" s="86">
        <v>10.92071533203125</v>
      </c>
      <c r="D298" s="86">
        <v>8.150146484375</v>
      </c>
      <c r="E298" s="87">
        <v>0.17954631149768829</v>
      </c>
      <c r="F298" s="86"/>
    </row>
    <row r="299" spans="1:6">
      <c r="A299" s="84">
        <v>41379.917361111111</v>
      </c>
      <c r="B299" s="85" t="s">
        <v>238</v>
      </c>
      <c r="C299" s="86">
        <v>10.58563232421875</v>
      </c>
      <c r="D299" s="86">
        <v>8.06854248046875</v>
      </c>
      <c r="E299" s="87">
        <v>0.18194790184497833</v>
      </c>
      <c r="F299" s="86"/>
    </row>
    <row r="300" spans="1:6">
      <c r="A300" s="84">
        <v>41379.959027777775</v>
      </c>
      <c r="B300" s="85" t="s">
        <v>239</v>
      </c>
      <c r="C300" s="86">
        <v>10.452880859375</v>
      </c>
      <c r="D300" s="86">
        <v>7.977752685546875</v>
      </c>
      <c r="E300" s="87">
        <v>0.1824018657207489</v>
      </c>
      <c r="F300" s="86"/>
    </row>
    <row r="301" spans="1:6">
      <c r="A301" s="84">
        <v>41380.000694444447</v>
      </c>
      <c r="B301" s="85" t="s">
        <v>240</v>
      </c>
      <c r="C301" s="86">
        <v>10.4144287109375</v>
      </c>
      <c r="D301" s="86">
        <v>7.88482666015625</v>
      </c>
      <c r="E301" s="87">
        <v>0.18008112907409668</v>
      </c>
      <c r="F301" s="86"/>
    </row>
    <row r="302" spans="1:6">
      <c r="A302" s="84">
        <v>41380.042361111111</v>
      </c>
      <c r="B302" s="85" t="s">
        <v>241</v>
      </c>
      <c r="C302" s="86">
        <v>10.35491943359375</v>
      </c>
      <c r="D302" s="86">
        <v>7.815399169921875</v>
      </c>
      <c r="E302" s="87">
        <v>0.17582651972770691</v>
      </c>
      <c r="F302" s="86"/>
    </row>
    <row r="303" spans="1:6">
      <c r="A303" s="84">
        <v>41380.084027777775</v>
      </c>
      <c r="B303" s="85" t="s">
        <v>242</v>
      </c>
      <c r="C303" s="86">
        <v>10.3228759765625</v>
      </c>
      <c r="D303" s="86">
        <v>7.756439208984375</v>
      </c>
      <c r="E303" s="87">
        <v>0.1770520806312561</v>
      </c>
      <c r="F303" s="86"/>
    </row>
    <row r="304" spans="1:6">
      <c r="A304" s="84">
        <v>41380.125694444447</v>
      </c>
      <c r="B304" s="85" t="s">
        <v>243</v>
      </c>
      <c r="C304" s="86">
        <v>10.3338623046875</v>
      </c>
      <c r="D304" s="86">
        <v>7.71392822265625</v>
      </c>
      <c r="E304" s="87">
        <v>0.17949102818965912</v>
      </c>
      <c r="F304" s="86"/>
    </row>
    <row r="305" spans="1:6">
      <c r="A305" s="84">
        <v>41380.167361111111</v>
      </c>
      <c r="B305" s="85" t="s">
        <v>244</v>
      </c>
      <c r="C305" s="86">
        <v>10.26519775390625</v>
      </c>
      <c r="D305" s="86">
        <v>7.6878662109375</v>
      </c>
      <c r="E305" s="87">
        <v>0.17898516356945038</v>
      </c>
      <c r="F305" s="86"/>
    </row>
    <row r="306" spans="1:6">
      <c r="A306" s="84">
        <v>41380.209027777775</v>
      </c>
      <c r="B306" s="85" t="s">
        <v>245</v>
      </c>
      <c r="C306" s="86">
        <v>10.11322021484375</v>
      </c>
      <c r="D306" s="86">
        <v>7.676116943359375</v>
      </c>
      <c r="E306" s="87">
        <v>0.17541491985321045</v>
      </c>
      <c r="F306" s="86"/>
    </row>
    <row r="307" spans="1:6">
      <c r="A307" s="84">
        <v>41380.250694444447</v>
      </c>
      <c r="B307" s="85" t="s">
        <v>246</v>
      </c>
      <c r="C307" s="86">
        <v>9.94659423828125</v>
      </c>
      <c r="D307" s="86">
        <v>7.669708251953125</v>
      </c>
      <c r="E307" s="87">
        <v>0.17702299356460571</v>
      </c>
      <c r="F307" s="86"/>
    </row>
    <row r="308" spans="1:6">
      <c r="A308" s="84">
        <v>41380.292361111111</v>
      </c>
      <c r="B308" s="85" t="s">
        <v>247</v>
      </c>
      <c r="C308" s="86">
        <v>9.6856689453125</v>
      </c>
      <c r="D308" s="86">
        <v>7.665863037109375</v>
      </c>
      <c r="E308" s="87">
        <v>0.18412549793720245</v>
      </c>
      <c r="F308" s="86"/>
    </row>
    <row r="309" spans="1:6">
      <c r="A309" s="84">
        <v>41380.334027777775</v>
      </c>
      <c r="B309" s="85" t="s">
        <v>248</v>
      </c>
      <c r="C309" s="86">
        <v>9.361572265625</v>
      </c>
      <c r="D309" s="86">
        <v>7.68914794921875</v>
      </c>
      <c r="E309" s="87">
        <v>0.18740430474281311</v>
      </c>
      <c r="F309" s="86"/>
    </row>
    <row r="310" spans="1:6">
      <c r="A310" s="84">
        <v>41380.375694444447</v>
      </c>
      <c r="B310" s="85" t="s">
        <v>249</v>
      </c>
      <c r="C310" s="86">
        <v>9.01824951171875</v>
      </c>
      <c r="D310" s="86">
        <v>7.73272705078125</v>
      </c>
      <c r="E310" s="87">
        <v>0.18769612908363342</v>
      </c>
      <c r="F310" s="86"/>
    </row>
    <row r="311" spans="1:6">
      <c r="A311" s="84">
        <v>41380.417361111111</v>
      </c>
      <c r="B311" s="85" t="s">
        <v>250</v>
      </c>
      <c r="C311" s="86">
        <v>9.06036376953125</v>
      </c>
      <c r="D311" s="86">
        <v>7.8399658203125</v>
      </c>
      <c r="E311" s="87">
        <v>0.18763810396194458</v>
      </c>
      <c r="F311" s="86"/>
    </row>
    <row r="312" spans="1:6">
      <c r="A312" s="84">
        <v>41380.459027777775</v>
      </c>
      <c r="B312" s="85" t="s">
        <v>251</v>
      </c>
      <c r="C312" s="86">
        <v>9.22515869140625</v>
      </c>
      <c r="D312" s="86">
        <v>7.917083740234375</v>
      </c>
      <c r="E312" s="87">
        <v>0.18631237745285034</v>
      </c>
      <c r="F312" s="86"/>
    </row>
    <row r="313" spans="1:6">
      <c r="A313" s="84">
        <v>41380.500694444447</v>
      </c>
      <c r="B313" s="85" t="s">
        <v>252</v>
      </c>
      <c r="C313" s="86">
        <v>9.4989013671875</v>
      </c>
      <c r="D313" s="86">
        <v>7.9937744140625</v>
      </c>
      <c r="E313" s="87">
        <v>0.18336237967014313</v>
      </c>
      <c r="F313" s="86"/>
    </row>
    <row r="314" spans="1:6">
      <c r="A314" s="84">
        <v>41380.542361111111</v>
      </c>
      <c r="B314" s="85" t="s">
        <v>253</v>
      </c>
      <c r="C314" s="86">
        <v>9.64447021484375</v>
      </c>
      <c r="D314" s="86">
        <v>8.041839599609375</v>
      </c>
      <c r="E314" s="87">
        <v>0.18215517699718475</v>
      </c>
      <c r="F314" s="86"/>
    </row>
    <row r="315" spans="1:6">
      <c r="A315" s="84">
        <v>41380.584027777775</v>
      </c>
      <c r="B315" s="85" t="s">
        <v>230</v>
      </c>
      <c r="C315" s="86">
        <v>9.8358154296875</v>
      </c>
      <c r="D315" s="86">
        <v>8.101654052734375</v>
      </c>
      <c r="E315" s="87">
        <v>0.18290960788726807</v>
      </c>
      <c r="F315" s="86"/>
    </row>
    <row r="316" spans="1:6">
      <c r="A316" s="84">
        <v>41380.625694444447</v>
      </c>
      <c r="B316" s="85" t="s">
        <v>231</v>
      </c>
      <c r="C316" s="86">
        <v>10.15533447265625</v>
      </c>
      <c r="D316" s="86">
        <v>8.201202392578125</v>
      </c>
      <c r="E316" s="87">
        <v>0.18478044867515564</v>
      </c>
      <c r="F316" s="86"/>
    </row>
    <row r="317" spans="1:6">
      <c r="A317" s="84">
        <v>41380.667361111111</v>
      </c>
      <c r="B317" s="85" t="s">
        <v>232</v>
      </c>
      <c r="C317" s="86">
        <v>10.042724609375</v>
      </c>
      <c r="D317" s="86">
        <v>8.23004150390625</v>
      </c>
      <c r="E317" s="87">
        <v>0.18189230561256409</v>
      </c>
      <c r="F317" s="86"/>
    </row>
    <row r="318" spans="1:6">
      <c r="A318" s="84">
        <v>41380.709027777775</v>
      </c>
      <c r="B318" s="85" t="s">
        <v>233</v>
      </c>
      <c r="C318" s="86">
        <v>10.0994873046875</v>
      </c>
      <c r="D318" s="86">
        <v>8.2655029296875</v>
      </c>
      <c r="E318" s="87">
        <v>0.17723888158798218</v>
      </c>
      <c r="F318" s="86"/>
    </row>
    <row r="319" spans="1:6">
      <c r="A319" s="84">
        <v>41380.750694444447</v>
      </c>
      <c r="B319" s="85" t="s">
        <v>234</v>
      </c>
      <c r="C319" s="86">
        <v>9.91546630859375</v>
      </c>
      <c r="D319" s="86">
        <v>8.281524658203125</v>
      </c>
      <c r="E319" s="87">
        <v>0.17505420744419098</v>
      </c>
      <c r="F319" s="86"/>
    </row>
    <row r="320" spans="1:6">
      <c r="A320" s="84">
        <v>41380.792361111111</v>
      </c>
      <c r="B320" s="85" t="s">
        <v>235</v>
      </c>
      <c r="C320" s="86">
        <v>9.73052978515625</v>
      </c>
      <c r="D320" s="86">
        <v>8.25439453125</v>
      </c>
      <c r="E320" s="87">
        <v>0.17499548196792603</v>
      </c>
      <c r="F320" s="86"/>
    </row>
    <row r="321" spans="1:6">
      <c r="A321" s="84">
        <v>41380.834027777775</v>
      </c>
      <c r="B321" s="85" t="s">
        <v>236</v>
      </c>
      <c r="C321" s="86">
        <v>9.45770263671875</v>
      </c>
      <c r="D321" s="86">
        <v>8.1962890625</v>
      </c>
      <c r="E321" s="87">
        <v>0.17460784316062927</v>
      </c>
      <c r="F321" s="86"/>
    </row>
    <row r="322" spans="1:6">
      <c r="A322" s="84">
        <v>41380.875694444447</v>
      </c>
      <c r="B322" s="85" t="s">
        <v>237</v>
      </c>
      <c r="C322" s="86">
        <v>9.0960693359375</v>
      </c>
      <c r="D322" s="86">
        <v>8.127716064453125</v>
      </c>
      <c r="E322" s="87">
        <v>0.17192946374416351</v>
      </c>
      <c r="F322" s="86"/>
    </row>
    <row r="323" spans="1:6">
      <c r="A323" s="84">
        <v>41380.917361111111</v>
      </c>
      <c r="B323" s="85" t="s">
        <v>238</v>
      </c>
      <c r="C323" s="86">
        <v>8.8232421875</v>
      </c>
      <c r="D323" s="86">
        <v>8.0638427734375</v>
      </c>
      <c r="E323" s="87">
        <v>0.17068661749362946</v>
      </c>
      <c r="F323" s="86"/>
    </row>
    <row r="324" spans="1:6">
      <c r="A324" s="84">
        <v>41380.959027777775</v>
      </c>
      <c r="B324" s="85" t="s">
        <v>239</v>
      </c>
      <c r="C324" s="86">
        <v>8.592529296875</v>
      </c>
      <c r="D324" s="86">
        <v>7.99761962890625</v>
      </c>
      <c r="E324" s="87">
        <v>0.17314045131206512</v>
      </c>
      <c r="F324" s="86"/>
    </row>
    <row r="325" spans="1:6">
      <c r="A325" s="84">
        <v>41381.000694444447</v>
      </c>
      <c r="B325" s="85" t="s">
        <v>240</v>
      </c>
      <c r="C325" s="86">
        <v>8.27117919921875</v>
      </c>
      <c r="D325" s="86">
        <v>7.92498779296875</v>
      </c>
      <c r="E325" s="87">
        <v>0.17501045763492584</v>
      </c>
      <c r="F325" s="86"/>
    </row>
    <row r="326" spans="1:6">
      <c r="A326" s="84">
        <v>41381.042361111111</v>
      </c>
      <c r="B326" s="85" t="s">
        <v>241</v>
      </c>
      <c r="C326" s="86">
        <v>8.0029296875</v>
      </c>
      <c r="D326" s="86">
        <v>7.84893798828125</v>
      </c>
      <c r="E326" s="87">
        <v>0.17473967373371124</v>
      </c>
      <c r="F326" s="86"/>
    </row>
    <row r="327" spans="1:6">
      <c r="A327" s="84">
        <v>41381.084027777775</v>
      </c>
      <c r="B327" s="85" t="s">
        <v>242</v>
      </c>
      <c r="C327" s="86">
        <v>7.93701171875</v>
      </c>
      <c r="D327" s="86">
        <v>7.788055419921875</v>
      </c>
      <c r="E327" s="87">
        <v>0.17717966437339783</v>
      </c>
      <c r="F327" s="86"/>
    </row>
    <row r="328" spans="1:6">
      <c r="A328" s="84">
        <v>41381.125694444447</v>
      </c>
      <c r="B328" s="85" t="s">
        <v>243</v>
      </c>
      <c r="C328" s="86">
        <v>7.91046142578125</v>
      </c>
      <c r="D328" s="86">
        <v>7.750885009765625</v>
      </c>
      <c r="E328" s="87">
        <v>0.18053543567657471</v>
      </c>
      <c r="F328" s="86"/>
    </row>
    <row r="329" spans="1:6">
      <c r="A329" s="84">
        <v>41381.167361111111</v>
      </c>
      <c r="B329" s="85" t="s">
        <v>244</v>
      </c>
      <c r="C329" s="86">
        <v>7.838134765625</v>
      </c>
      <c r="D329" s="86">
        <v>7.73272705078125</v>
      </c>
      <c r="E329" s="87">
        <v>0.18459227681159973</v>
      </c>
      <c r="F329" s="86"/>
    </row>
    <row r="330" spans="1:6">
      <c r="A330" s="84">
        <v>41381.209027777775</v>
      </c>
      <c r="B330" s="85" t="s">
        <v>245</v>
      </c>
      <c r="C330" s="86">
        <v>7.63671875</v>
      </c>
      <c r="D330" s="86">
        <v>7.71734619140625</v>
      </c>
      <c r="E330" s="87">
        <v>0.18577463924884796</v>
      </c>
      <c r="F330" s="86"/>
    </row>
    <row r="331" spans="1:6">
      <c r="A331" s="84">
        <v>41381.250694444447</v>
      </c>
      <c r="B331" s="85" t="s">
        <v>246</v>
      </c>
      <c r="C331" s="86">
        <v>7.31536865234375</v>
      </c>
      <c r="D331" s="86">
        <v>7.700897216796875</v>
      </c>
      <c r="E331" s="87">
        <v>0.18099294602870941</v>
      </c>
      <c r="F331" s="86"/>
    </row>
    <row r="332" spans="1:6">
      <c r="A332" s="84">
        <v>41381.292361111111</v>
      </c>
      <c r="B332" s="85" t="s">
        <v>247</v>
      </c>
      <c r="C332" s="86">
        <v>6.9500732421875</v>
      </c>
      <c r="D332" s="86">
        <v>7.694061279296875</v>
      </c>
      <c r="E332" s="87">
        <v>0.17833845317363739</v>
      </c>
      <c r="F332" s="86"/>
    </row>
    <row r="333" spans="1:6">
      <c r="A333" s="84">
        <v>41381.334027777775</v>
      </c>
      <c r="B333" s="85" t="s">
        <v>248</v>
      </c>
      <c r="C333" s="86">
        <v>6.77978515625</v>
      </c>
      <c r="D333" s="86">
        <v>7.742340087890625</v>
      </c>
      <c r="E333" s="87">
        <v>0.18292288482189178</v>
      </c>
      <c r="F333" s="86"/>
    </row>
    <row r="334" spans="1:6">
      <c r="A334" s="84">
        <v>41381.375694444447</v>
      </c>
      <c r="B334" s="85" t="s">
        <v>249</v>
      </c>
      <c r="C334" s="86">
        <v>6.78436279296875</v>
      </c>
      <c r="D334" s="86">
        <v>7.804931640625</v>
      </c>
      <c r="E334" s="87">
        <v>0.18535538017749786</v>
      </c>
      <c r="F334" s="86"/>
    </row>
    <row r="335" spans="1:6">
      <c r="A335" s="84">
        <v>41381.417361111111</v>
      </c>
      <c r="B335" s="85" t="s">
        <v>250</v>
      </c>
      <c r="C335" s="86">
        <v>6.99493408203125</v>
      </c>
      <c r="D335" s="86">
        <v>7.84808349609375</v>
      </c>
      <c r="E335" s="87">
        <v>0.18594014644622803</v>
      </c>
      <c r="F335" s="86"/>
    </row>
    <row r="336" spans="1:6">
      <c r="A336" s="84">
        <v>41381.459027777775</v>
      </c>
      <c r="B336" s="85" t="s">
        <v>251</v>
      </c>
      <c r="C336" s="86">
        <v>7.2906494140625</v>
      </c>
      <c r="D336" s="86">
        <v>7.897216796875</v>
      </c>
      <c r="E336" s="87">
        <v>0.18542531132698059</v>
      </c>
      <c r="F336" s="86"/>
    </row>
    <row r="337" spans="1:6">
      <c r="A337" s="84">
        <v>41381.500694444447</v>
      </c>
      <c r="B337" s="85" t="s">
        <v>252</v>
      </c>
      <c r="C337" s="86">
        <v>7.8436279296875</v>
      </c>
      <c r="D337" s="86">
        <v>7.9595947265625</v>
      </c>
      <c r="E337" s="87">
        <v>0.18526704609394073</v>
      </c>
      <c r="F337" s="86"/>
    </row>
    <row r="338" spans="1:6">
      <c r="A338" s="84">
        <v>41381.542361111111</v>
      </c>
      <c r="B338" s="85" t="s">
        <v>253</v>
      </c>
      <c r="C338" s="86">
        <v>8.475341796875</v>
      </c>
      <c r="D338" s="86">
        <v>8.026885986328125</v>
      </c>
      <c r="E338" s="87">
        <v>0.18517233431339264</v>
      </c>
      <c r="F338" s="86"/>
    </row>
    <row r="339" spans="1:6">
      <c r="A339" s="84">
        <v>41381.584027777775</v>
      </c>
      <c r="B339" s="85" t="s">
        <v>230</v>
      </c>
      <c r="C339" s="86">
        <v>9.031982421875</v>
      </c>
      <c r="D339" s="86">
        <v>8.09375</v>
      </c>
      <c r="E339" s="87">
        <v>0.1836569756269455</v>
      </c>
      <c r="F339" s="86"/>
    </row>
    <row r="340" spans="1:6">
      <c r="A340" s="84">
        <v>41381.625694444447</v>
      </c>
      <c r="B340" s="85" t="s">
        <v>231</v>
      </c>
      <c r="C340" s="86">
        <v>9.50347900390625</v>
      </c>
      <c r="D340" s="86">
        <v>8.171295166015625</v>
      </c>
      <c r="E340" s="87">
        <v>0.18091212213039398</v>
      </c>
      <c r="F340" s="86"/>
    </row>
    <row r="341" spans="1:6">
      <c r="A341" s="84">
        <v>41381.667361111111</v>
      </c>
      <c r="B341" s="85" t="s">
        <v>232</v>
      </c>
      <c r="C341" s="86">
        <v>9.88983154296875</v>
      </c>
      <c r="D341" s="86">
        <v>8.23944091796875</v>
      </c>
      <c r="E341" s="87">
        <v>0.18028493225574493</v>
      </c>
      <c r="F341" s="86"/>
    </row>
    <row r="342" spans="1:6">
      <c r="A342" s="84">
        <v>41381.709027777775</v>
      </c>
      <c r="B342" s="85" t="s">
        <v>233</v>
      </c>
      <c r="C342" s="86">
        <v>10.18280029296875</v>
      </c>
      <c r="D342" s="86">
        <v>8.288360595703125</v>
      </c>
      <c r="E342" s="87">
        <v>0.18142108619213104</v>
      </c>
      <c r="F342" s="86"/>
    </row>
    <row r="343" spans="1:6">
      <c r="A343" s="84">
        <v>41381.750694444447</v>
      </c>
      <c r="B343" s="85" t="s">
        <v>234</v>
      </c>
      <c r="C343" s="86">
        <v>10.28900146484375</v>
      </c>
      <c r="D343" s="86">
        <v>8.320831298828125</v>
      </c>
      <c r="E343" s="87">
        <v>0.1821029931306839</v>
      </c>
      <c r="F343" s="86"/>
    </row>
    <row r="344" spans="1:6">
      <c r="A344" s="84">
        <v>41381.792361111111</v>
      </c>
      <c r="B344" s="85" t="s">
        <v>235</v>
      </c>
      <c r="C344" s="86">
        <v>10.18646240234375</v>
      </c>
      <c r="D344" s="86">
        <v>8.310577392578125</v>
      </c>
      <c r="E344" s="87">
        <v>0.18271739780902863</v>
      </c>
      <c r="F344" s="86"/>
    </row>
    <row r="345" spans="1:6">
      <c r="A345" s="84">
        <v>41381.834027777775</v>
      </c>
      <c r="B345" s="85" t="s">
        <v>236</v>
      </c>
      <c r="C345" s="86">
        <v>9.97589111328125</v>
      </c>
      <c r="D345" s="86">
        <v>8.26678466796875</v>
      </c>
      <c r="E345" s="87">
        <v>0.18353401124477386</v>
      </c>
      <c r="F345" s="86"/>
    </row>
    <row r="346" spans="1:6">
      <c r="A346" s="84">
        <v>41381.875694444447</v>
      </c>
      <c r="B346" s="85" t="s">
        <v>237</v>
      </c>
      <c r="C346" s="86">
        <v>9.72503662109375</v>
      </c>
      <c r="D346" s="86">
        <v>8.2099609375</v>
      </c>
      <c r="E346" s="87">
        <v>0.18428012728691101</v>
      </c>
      <c r="F346" s="86"/>
    </row>
    <row r="347" spans="1:6">
      <c r="A347" s="84">
        <v>41381.917361111111</v>
      </c>
      <c r="B347" s="85" t="s">
        <v>238</v>
      </c>
      <c r="C347" s="86">
        <v>9.4677734375</v>
      </c>
      <c r="D347" s="86">
        <v>8.155914306640625</v>
      </c>
      <c r="E347" s="87">
        <v>0.18235670030117035</v>
      </c>
      <c r="F347" s="86"/>
    </row>
    <row r="348" spans="1:6">
      <c r="A348" s="84">
        <v>41381.959027777775</v>
      </c>
      <c r="B348" s="85" t="s">
        <v>239</v>
      </c>
      <c r="C348" s="86">
        <v>9.20867919921875</v>
      </c>
      <c r="D348" s="86">
        <v>8.08221435546875</v>
      </c>
      <c r="E348" s="87">
        <v>0.18060645461082458</v>
      </c>
      <c r="F348" s="86"/>
    </row>
    <row r="349" spans="1:6">
      <c r="A349" s="84">
        <v>41382.000694444447</v>
      </c>
      <c r="B349" s="85" t="s">
        <v>240</v>
      </c>
      <c r="C349" s="86">
        <v>8.99078369140625</v>
      </c>
      <c r="D349" s="86">
        <v>7.993988037109375</v>
      </c>
      <c r="E349" s="87">
        <v>0.17869992554187775</v>
      </c>
      <c r="F349" s="86"/>
    </row>
    <row r="350" spans="1:6">
      <c r="A350" s="84">
        <v>41382.042361111111</v>
      </c>
      <c r="B350" s="85" t="s">
        <v>241</v>
      </c>
      <c r="C350" s="86">
        <v>8.8507080078125</v>
      </c>
      <c r="D350" s="86">
        <v>7.907257080078125</v>
      </c>
      <c r="E350" s="87">
        <v>0.17843148112297058</v>
      </c>
      <c r="F350" s="86"/>
    </row>
    <row r="351" spans="1:6">
      <c r="A351" s="84">
        <v>41382.084027777775</v>
      </c>
      <c r="B351" s="85" t="s">
        <v>242</v>
      </c>
      <c r="C351" s="86">
        <v>8.7628173828125</v>
      </c>
      <c r="D351" s="86">
        <v>7.8211669921875</v>
      </c>
      <c r="E351" s="87">
        <v>0.17849241197109222</v>
      </c>
      <c r="F351" s="86"/>
    </row>
    <row r="352" spans="1:6">
      <c r="A352" s="84">
        <v>41382.125694444447</v>
      </c>
      <c r="B352" s="85" t="s">
        <v>243</v>
      </c>
      <c r="C352" s="86">
        <v>8.69415283203125</v>
      </c>
      <c r="D352" s="86">
        <v>7.751953125</v>
      </c>
      <c r="E352" s="87">
        <v>0.17754153907299042</v>
      </c>
      <c r="F352" s="86"/>
    </row>
    <row r="353" spans="1:6">
      <c r="A353" s="84">
        <v>41382.167361111111</v>
      </c>
      <c r="B353" s="85" t="s">
        <v>244</v>
      </c>
      <c r="C353" s="86">
        <v>8.629150390625</v>
      </c>
      <c r="D353" s="86">
        <v>7.708587646484375</v>
      </c>
      <c r="E353" s="87">
        <v>0.17578648030757904</v>
      </c>
      <c r="F353" s="86"/>
    </row>
    <row r="354" spans="1:6">
      <c r="A354" s="84">
        <v>41382.209027777775</v>
      </c>
      <c r="B354" s="85" t="s">
        <v>245</v>
      </c>
      <c r="C354" s="86">
        <v>8.5137939453125</v>
      </c>
      <c r="D354" s="86">
        <v>7.67889404296875</v>
      </c>
      <c r="E354" s="87">
        <v>0.17315858602523804</v>
      </c>
      <c r="F354" s="86"/>
    </row>
    <row r="355" spans="1:6">
      <c r="A355" s="84">
        <v>41382.250694444447</v>
      </c>
      <c r="B355" s="85" t="s">
        <v>246</v>
      </c>
      <c r="C355" s="86">
        <v>8.3599853515625</v>
      </c>
      <c r="D355" s="86">
        <v>7.657318115234375</v>
      </c>
      <c r="E355" s="87">
        <v>0.17184923589229584</v>
      </c>
      <c r="F355" s="86"/>
    </row>
    <row r="356" spans="1:6">
      <c r="A356" s="84">
        <v>41382.292361111111</v>
      </c>
      <c r="B356" s="85" t="s">
        <v>247</v>
      </c>
      <c r="C356" s="86">
        <v>8.193359375</v>
      </c>
      <c r="D356" s="86">
        <v>7.649627685546875</v>
      </c>
      <c r="E356" s="87">
        <v>0.17072208225727081</v>
      </c>
      <c r="F356" s="86"/>
    </row>
    <row r="357" spans="1:6">
      <c r="A357" s="84">
        <v>41382.334027777775</v>
      </c>
      <c r="B357" s="85" t="s">
        <v>248</v>
      </c>
      <c r="C357" s="86">
        <v>8.14117431640625</v>
      </c>
      <c r="D357" s="86">
        <v>7.69085693359375</v>
      </c>
      <c r="E357" s="87">
        <v>0.16991247236728668</v>
      </c>
      <c r="F357" s="86"/>
    </row>
    <row r="358" spans="1:6">
      <c r="A358" s="84">
        <v>41382.375694444447</v>
      </c>
      <c r="B358" s="85" t="s">
        <v>249</v>
      </c>
      <c r="C358" s="86">
        <v>8.262939453125</v>
      </c>
      <c r="D358" s="86">
        <v>7.740203857421875</v>
      </c>
      <c r="E358" s="87">
        <v>0.17093247175216675</v>
      </c>
      <c r="F358" s="86"/>
    </row>
    <row r="359" spans="1:6">
      <c r="A359" s="84">
        <v>41382.417361111111</v>
      </c>
      <c r="B359" s="85" t="s">
        <v>250</v>
      </c>
      <c r="C359" s="86">
        <v>8.533935546875</v>
      </c>
      <c r="D359" s="86">
        <v>7.79937744140625</v>
      </c>
      <c r="E359" s="87">
        <v>0.1744275838136673</v>
      </c>
      <c r="F359" s="86"/>
    </row>
    <row r="360" spans="1:6">
      <c r="A360" s="84">
        <v>41382.459027777775</v>
      </c>
      <c r="B360" s="85" t="s">
        <v>251</v>
      </c>
      <c r="C360" s="86">
        <v>8.863525390625</v>
      </c>
      <c r="D360" s="86">
        <v>7.85107421875</v>
      </c>
      <c r="E360" s="87">
        <v>0.17676368355751038</v>
      </c>
      <c r="F360" s="86"/>
    </row>
    <row r="361" spans="1:6">
      <c r="A361" s="84">
        <v>41382.500694444447</v>
      </c>
      <c r="B361" s="85" t="s">
        <v>252</v>
      </c>
      <c r="C361" s="86">
        <v>9.40826416015625</v>
      </c>
      <c r="D361" s="86">
        <v>7.914093017578125</v>
      </c>
      <c r="E361" s="87">
        <v>0.17841452360153198</v>
      </c>
      <c r="F361" s="86"/>
    </row>
    <row r="362" spans="1:6">
      <c r="A362" s="84">
        <v>41382.542361111111</v>
      </c>
      <c r="B362" s="85" t="s">
        <v>253</v>
      </c>
      <c r="C362" s="86">
        <v>9.9786376953125</v>
      </c>
      <c r="D362" s="86">
        <v>7.979248046875</v>
      </c>
      <c r="E362" s="87">
        <v>0.17897342145442963</v>
      </c>
      <c r="F362" s="86"/>
    </row>
    <row r="363" spans="1:6">
      <c r="A363" s="84">
        <v>41382.584027777775</v>
      </c>
      <c r="B363" s="85" t="s">
        <v>230</v>
      </c>
      <c r="C363" s="86">
        <v>10.57281494140625</v>
      </c>
      <c r="D363" s="86">
        <v>8.059356689453125</v>
      </c>
      <c r="E363" s="87">
        <v>0.18090358376502991</v>
      </c>
      <c r="F363" s="86"/>
    </row>
    <row r="364" spans="1:6">
      <c r="A364" s="84">
        <v>41382.625694444447</v>
      </c>
      <c r="B364" s="85" t="s">
        <v>231</v>
      </c>
      <c r="C364" s="86">
        <v>11.17156982421875</v>
      </c>
      <c r="D364" s="86">
        <v>8.1279296875</v>
      </c>
      <c r="E364" s="87">
        <v>0.1840432733297348</v>
      </c>
      <c r="F364" s="86"/>
    </row>
    <row r="365" spans="1:6">
      <c r="A365" s="84">
        <v>41382.667361111111</v>
      </c>
      <c r="B365" s="85" t="s">
        <v>232</v>
      </c>
      <c r="C365" s="86">
        <v>11.6156005859375</v>
      </c>
      <c r="D365" s="86">
        <v>8.2210693359375</v>
      </c>
      <c r="E365" s="87">
        <v>0.18307378888130188</v>
      </c>
      <c r="F365" s="86"/>
    </row>
    <row r="366" spans="1:6">
      <c r="A366" s="84">
        <v>41382.709027777775</v>
      </c>
      <c r="B366" s="85" t="s">
        <v>233</v>
      </c>
      <c r="C366" s="86">
        <v>11.815185546875</v>
      </c>
      <c r="D366" s="86">
        <v>8.28729248046875</v>
      </c>
      <c r="E366" s="87">
        <v>0.18020857870578766</v>
      </c>
      <c r="F366" s="86"/>
    </row>
    <row r="367" spans="1:6">
      <c r="A367" s="84">
        <v>41382.750694444447</v>
      </c>
      <c r="B367" s="85" t="s">
        <v>234</v>
      </c>
      <c r="C367" s="86">
        <v>11.8170166015625</v>
      </c>
      <c r="D367" s="86">
        <v>8.322540283203125</v>
      </c>
      <c r="E367" s="87">
        <v>0.17879807949066162</v>
      </c>
      <c r="F367" s="86"/>
    </row>
    <row r="368" spans="1:6">
      <c r="A368" s="84">
        <v>41382.792361111111</v>
      </c>
      <c r="B368" s="85" t="s">
        <v>235</v>
      </c>
      <c r="C368" s="86">
        <v>11.6192626953125</v>
      </c>
      <c r="D368" s="86">
        <v>8.305450439453125</v>
      </c>
      <c r="E368" s="87">
        <v>0.17864452302455902</v>
      </c>
      <c r="F368" s="86"/>
    </row>
    <row r="369" spans="1:6">
      <c r="A369" s="84">
        <v>41382.834027777775</v>
      </c>
      <c r="B369" s="85" t="s">
        <v>236</v>
      </c>
      <c r="C369" s="86">
        <v>11.31072998046875</v>
      </c>
      <c r="D369" s="86">
        <v>8.249481201171875</v>
      </c>
      <c r="E369" s="87">
        <v>0.17468783259391785</v>
      </c>
      <c r="F369" s="86"/>
    </row>
    <row r="370" spans="1:6">
      <c r="A370" s="84">
        <v>41382.875694444447</v>
      </c>
      <c r="B370" s="85" t="s">
        <v>237</v>
      </c>
      <c r="C370" s="86">
        <v>10.9783935546875</v>
      </c>
      <c r="D370" s="86">
        <v>8.189666748046875</v>
      </c>
      <c r="E370" s="87">
        <v>0.17096100747585297</v>
      </c>
      <c r="F370" s="86"/>
    </row>
    <row r="371" spans="1:6">
      <c r="A371" s="84">
        <v>41382.917361111111</v>
      </c>
      <c r="B371" s="85" t="s">
        <v>238</v>
      </c>
      <c r="C371" s="86">
        <v>10.77423095703125</v>
      </c>
      <c r="D371" s="86">
        <v>8.139892578125</v>
      </c>
      <c r="E371" s="87">
        <v>0.17024216055870056</v>
      </c>
      <c r="F371" s="86"/>
    </row>
    <row r="372" spans="1:6">
      <c r="A372" s="84">
        <v>41382.959027777775</v>
      </c>
      <c r="B372" s="85" t="s">
        <v>239</v>
      </c>
      <c r="C372" s="86">
        <v>10.5755615234375</v>
      </c>
      <c r="D372" s="86">
        <v>8.056365966796875</v>
      </c>
      <c r="E372" s="87">
        <v>0.17071786522865295</v>
      </c>
      <c r="F372" s="86"/>
    </row>
    <row r="373" spans="1:6">
      <c r="A373" s="84">
        <v>41383.000694444447</v>
      </c>
      <c r="B373" s="85" t="s">
        <v>240</v>
      </c>
      <c r="C373" s="86">
        <v>10.46844482421875</v>
      </c>
      <c r="D373" s="86">
        <v>7.964935302734375</v>
      </c>
      <c r="E373" s="87">
        <v>0.17194584012031555</v>
      </c>
      <c r="F373" s="86"/>
    </row>
    <row r="374" spans="1:6">
      <c r="A374" s="84">
        <v>41383.042361111111</v>
      </c>
      <c r="B374" s="85" t="s">
        <v>241</v>
      </c>
      <c r="C374" s="86">
        <v>10.40252685546875</v>
      </c>
      <c r="D374" s="86">
        <v>7.87286376953125</v>
      </c>
      <c r="E374" s="87">
        <v>0.17291513085365295</v>
      </c>
      <c r="F374" s="86"/>
    </row>
    <row r="375" spans="1:6">
      <c r="A375" s="84">
        <v>41383.084027777775</v>
      </c>
      <c r="B375" s="85" t="s">
        <v>242</v>
      </c>
      <c r="C375" s="86">
        <v>10.35400390625</v>
      </c>
      <c r="D375" s="86">
        <v>7.783355712890625</v>
      </c>
      <c r="E375" s="87">
        <v>0.17244382202625275</v>
      </c>
      <c r="F375" s="86"/>
    </row>
    <row r="376" spans="1:6">
      <c r="A376" s="84">
        <v>41383.125694444447</v>
      </c>
      <c r="B376" s="85" t="s">
        <v>243</v>
      </c>
      <c r="C376" s="86">
        <v>10.34027099609375</v>
      </c>
      <c r="D376" s="86">
        <v>7.716705322265625</v>
      </c>
      <c r="E376" s="87">
        <v>0.17313447594642639</v>
      </c>
      <c r="F376" s="86"/>
    </row>
    <row r="377" spans="1:6">
      <c r="A377" s="84">
        <v>41383.167361111111</v>
      </c>
      <c r="B377" s="85" t="s">
        <v>244</v>
      </c>
      <c r="C377" s="86">
        <v>10.35400390625</v>
      </c>
      <c r="D377" s="86">
        <v>7.678680419921875</v>
      </c>
      <c r="E377" s="87">
        <v>0.17640277743339539</v>
      </c>
      <c r="F377" s="86"/>
    </row>
    <row r="378" spans="1:6">
      <c r="A378" s="84">
        <v>41383.209027777775</v>
      </c>
      <c r="B378" s="85" t="s">
        <v>245</v>
      </c>
      <c r="C378" s="86">
        <v>10.33294677734375</v>
      </c>
      <c r="D378" s="86">
        <v>7.66009521484375</v>
      </c>
      <c r="E378" s="87">
        <v>0.18231989443302155</v>
      </c>
      <c r="F378" s="86"/>
    </row>
    <row r="379" spans="1:6">
      <c r="A379" s="84">
        <v>41383.250694444447</v>
      </c>
      <c r="B379" s="85" t="s">
        <v>246</v>
      </c>
      <c r="C379" s="86">
        <v>10.25787353515625</v>
      </c>
      <c r="D379" s="86">
        <v>7.64556884765625</v>
      </c>
      <c r="E379" s="87">
        <v>0.18885377049446106</v>
      </c>
      <c r="F379" s="86"/>
    </row>
    <row r="380" spans="1:6">
      <c r="A380" s="84">
        <v>41383.292361111111</v>
      </c>
      <c r="B380" s="85" t="s">
        <v>247</v>
      </c>
      <c r="C380" s="86">
        <v>10.1617431640625</v>
      </c>
      <c r="D380" s="86">
        <v>7.63360595703125</v>
      </c>
      <c r="E380" s="87">
        <v>0.19389982521533966</v>
      </c>
      <c r="F380" s="86"/>
    </row>
    <row r="381" spans="1:6">
      <c r="A381" s="84">
        <v>41383.334027777775</v>
      </c>
      <c r="B381" s="85" t="s">
        <v>248</v>
      </c>
      <c r="C381" s="86">
        <v>10.15167236328125</v>
      </c>
      <c r="D381" s="86">
        <v>7.66949462890625</v>
      </c>
      <c r="E381" s="87">
        <v>0.19431929290294647</v>
      </c>
      <c r="F381" s="86"/>
    </row>
    <row r="382" spans="1:6">
      <c r="A382" s="84">
        <v>41383.375694444447</v>
      </c>
      <c r="B382" s="85" t="s">
        <v>249</v>
      </c>
      <c r="C382" s="86">
        <v>10.137939453125</v>
      </c>
      <c r="D382" s="86">
        <v>7.70538330078125</v>
      </c>
      <c r="E382" s="87">
        <v>0.19191351532936096</v>
      </c>
      <c r="F382" s="86"/>
    </row>
    <row r="383" spans="1:6">
      <c r="A383" s="84">
        <v>41383.417361111111</v>
      </c>
      <c r="B383" s="85" t="s">
        <v>250</v>
      </c>
      <c r="C383" s="86">
        <v>10.19744873046875</v>
      </c>
      <c r="D383" s="86">
        <v>7.755157470703125</v>
      </c>
      <c r="E383" s="87">
        <v>0.18983839452266693</v>
      </c>
      <c r="F383" s="86"/>
    </row>
    <row r="384" spans="1:6">
      <c r="A384" s="84">
        <v>41383.459027777775</v>
      </c>
      <c r="B384" s="85" t="s">
        <v>251</v>
      </c>
      <c r="C384" s="86">
        <v>10.51422119140625</v>
      </c>
      <c r="D384" s="86">
        <v>7.83270263671875</v>
      </c>
      <c r="E384" s="87">
        <v>0.1905076652765274</v>
      </c>
      <c r="F384" s="86"/>
    </row>
    <row r="385" spans="1:6">
      <c r="A385" s="84">
        <v>41383</v>
      </c>
      <c r="B385" s="85" t="s">
        <v>240</v>
      </c>
      <c r="C385" s="86">
        <v>11.02</v>
      </c>
      <c r="D385" s="86">
        <v>8.0399999999999991</v>
      </c>
      <c r="E385" s="87">
        <v>0.187</v>
      </c>
      <c r="F385" s="86">
        <v>11.05</v>
      </c>
    </row>
    <row r="386" spans="1:6">
      <c r="A386" s="84">
        <v>41383</v>
      </c>
      <c r="B386" s="85" t="s">
        <v>240</v>
      </c>
      <c r="C386" s="86">
        <v>11.55</v>
      </c>
      <c r="D386" s="86">
        <v>8.1199999999999992</v>
      </c>
      <c r="E386" s="87">
        <v>0.18099999999999999</v>
      </c>
      <c r="F386" s="86">
        <v>10.96</v>
      </c>
    </row>
    <row r="387" spans="1:6">
      <c r="A387" s="84">
        <v>41383</v>
      </c>
      <c r="B387" s="85" t="s">
        <v>240</v>
      </c>
      <c r="C387" s="86">
        <v>12.07</v>
      </c>
      <c r="D387" s="86">
        <v>8.2200000000000006</v>
      </c>
      <c r="E387" s="87">
        <v>0.17499999999999999</v>
      </c>
      <c r="F387" s="86">
        <v>11</v>
      </c>
    </row>
    <row r="388" spans="1:6">
      <c r="A388" s="84">
        <v>41383</v>
      </c>
      <c r="B388" s="85" t="s">
        <v>240</v>
      </c>
      <c r="C388" s="86">
        <v>12.56</v>
      </c>
      <c r="D388" s="86">
        <v>8.3000000000000007</v>
      </c>
      <c r="E388" s="87">
        <v>0.17399999999999999</v>
      </c>
      <c r="F388" s="86">
        <v>10.99</v>
      </c>
    </row>
    <row r="389" spans="1:6">
      <c r="A389" s="84">
        <v>41383</v>
      </c>
      <c r="B389" s="85" t="s">
        <v>240</v>
      </c>
      <c r="C389" s="86">
        <v>12.82</v>
      </c>
      <c r="D389" s="86">
        <v>8.35</v>
      </c>
      <c r="E389" s="87">
        <v>0.17399999999999999</v>
      </c>
      <c r="F389" s="86">
        <v>10.86</v>
      </c>
    </row>
    <row r="390" spans="1:6">
      <c r="A390" s="84">
        <v>41383</v>
      </c>
      <c r="B390" s="85" t="s">
        <v>240</v>
      </c>
      <c r="C390" s="86">
        <v>13.09</v>
      </c>
      <c r="D390" s="86">
        <v>8.42</v>
      </c>
      <c r="E390" s="87">
        <v>0.17399999999999999</v>
      </c>
      <c r="F390" s="86">
        <v>10.76</v>
      </c>
    </row>
    <row r="391" spans="1:6">
      <c r="A391" s="84">
        <v>41383</v>
      </c>
      <c r="B391" s="85" t="s">
        <v>240</v>
      </c>
      <c r="C391" s="86">
        <v>13.12</v>
      </c>
      <c r="D391" s="86">
        <v>8.44</v>
      </c>
      <c r="E391" s="87">
        <v>0.17399999999999999</v>
      </c>
      <c r="F391" s="86">
        <v>10.54</v>
      </c>
    </row>
    <row r="392" spans="1:6">
      <c r="A392" s="84">
        <v>41383</v>
      </c>
      <c r="B392" s="85" t="s">
        <v>240</v>
      </c>
      <c r="C392" s="86">
        <v>13.02</v>
      </c>
      <c r="D392" s="86">
        <v>8.42</v>
      </c>
      <c r="E392" s="87">
        <v>0.17499999999999999</v>
      </c>
      <c r="F392" s="86">
        <v>10.26</v>
      </c>
    </row>
    <row r="393" spans="1:6">
      <c r="A393" s="84">
        <v>41383</v>
      </c>
      <c r="B393" s="85" t="s">
        <v>240</v>
      </c>
      <c r="C393" s="86">
        <v>12.82</v>
      </c>
      <c r="D393" s="86">
        <v>8.3699999999999992</v>
      </c>
      <c r="E393" s="87">
        <v>0.17499999999999999</v>
      </c>
      <c r="F393" s="86">
        <v>9.93</v>
      </c>
    </row>
    <row r="394" spans="1:6">
      <c r="A394" s="84">
        <v>41383</v>
      </c>
      <c r="B394" s="85" t="s">
        <v>240</v>
      </c>
      <c r="C394" s="86">
        <v>12.49</v>
      </c>
      <c r="D394" s="86">
        <v>8.2899999999999991</v>
      </c>
      <c r="E394" s="87">
        <v>0.17499999999999999</v>
      </c>
      <c r="F394" s="86">
        <v>9.68</v>
      </c>
    </row>
    <row r="395" spans="1:6">
      <c r="A395" s="84">
        <v>41383</v>
      </c>
      <c r="B395" s="85" t="s">
        <v>240</v>
      </c>
      <c r="C395" s="86">
        <v>12.07</v>
      </c>
      <c r="D395" s="86">
        <v>8.17</v>
      </c>
      <c r="E395" s="87">
        <v>0.17399999999999999</v>
      </c>
      <c r="F395" s="86">
        <v>9.5</v>
      </c>
    </row>
    <row r="396" spans="1:6">
      <c r="A396" s="84">
        <v>41383</v>
      </c>
      <c r="B396" s="85" t="s">
        <v>240</v>
      </c>
      <c r="C396" s="86">
        <v>11.89</v>
      </c>
      <c r="D396" s="86">
        <v>8.06</v>
      </c>
      <c r="E396" s="87">
        <v>0.17499999999999999</v>
      </c>
      <c r="F396" s="86">
        <v>9.4</v>
      </c>
    </row>
    <row r="397" spans="1:6">
      <c r="A397" s="84">
        <v>41384</v>
      </c>
      <c r="B397" s="85" t="s">
        <v>240</v>
      </c>
      <c r="C397" s="86">
        <v>11.97</v>
      </c>
      <c r="D397" s="86">
        <v>7.99</v>
      </c>
      <c r="E397" s="87">
        <v>0.17499999999999999</v>
      </c>
      <c r="F397" s="86">
        <v>9.25</v>
      </c>
    </row>
    <row r="398" spans="1:6">
      <c r="A398" s="84">
        <v>41384</v>
      </c>
      <c r="B398" s="85" t="s">
        <v>240</v>
      </c>
      <c r="C398" s="86">
        <v>12.01</v>
      </c>
      <c r="D398" s="86">
        <v>7.92</v>
      </c>
      <c r="E398" s="87">
        <v>0.17399999999999999</v>
      </c>
      <c r="F398" s="86">
        <v>9.1300000000000008</v>
      </c>
    </row>
    <row r="399" spans="1:6">
      <c r="A399" s="84">
        <v>41384</v>
      </c>
      <c r="B399" s="85" t="s">
        <v>240</v>
      </c>
      <c r="C399" s="86">
        <v>11.95</v>
      </c>
      <c r="D399" s="86">
        <v>7.84</v>
      </c>
      <c r="E399" s="87">
        <v>0.17399999999999999</v>
      </c>
      <c r="F399" s="86">
        <v>9.0399999999999991</v>
      </c>
    </row>
    <row r="400" spans="1:6">
      <c r="A400" s="84">
        <v>41384</v>
      </c>
      <c r="B400" s="85" t="s">
        <v>240</v>
      </c>
      <c r="C400" s="86">
        <v>11.83</v>
      </c>
      <c r="D400" s="86">
        <v>7.78</v>
      </c>
      <c r="E400" s="87">
        <v>0.17599999999999999</v>
      </c>
      <c r="F400" s="86">
        <v>8.9600000000000009</v>
      </c>
    </row>
    <row r="401" spans="1:6">
      <c r="A401" s="84">
        <v>41384</v>
      </c>
      <c r="B401" s="85" t="s">
        <v>240</v>
      </c>
      <c r="C401" s="86">
        <v>11.76</v>
      </c>
      <c r="D401" s="86">
        <v>7.75</v>
      </c>
      <c r="E401" s="87">
        <v>0.17699999999999999</v>
      </c>
      <c r="F401" s="86">
        <v>8.94</v>
      </c>
    </row>
    <row r="402" spans="1:6">
      <c r="A402" s="84">
        <v>41384</v>
      </c>
      <c r="B402" s="85" t="s">
        <v>240</v>
      </c>
      <c r="C402" s="86">
        <v>11.68</v>
      </c>
      <c r="D402" s="86">
        <v>7.73</v>
      </c>
      <c r="E402" s="87">
        <v>0.17899999999999999</v>
      </c>
      <c r="F402" s="86">
        <v>8.93</v>
      </c>
    </row>
    <row r="403" spans="1:6">
      <c r="A403" s="84">
        <v>41384</v>
      </c>
      <c r="B403" s="85" t="s">
        <v>240</v>
      </c>
      <c r="C403" s="86">
        <v>11.6</v>
      </c>
      <c r="D403" s="86">
        <v>7.72</v>
      </c>
      <c r="E403" s="87">
        <v>0.183</v>
      </c>
      <c r="F403" s="86">
        <v>8.91</v>
      </c>
    </row>
    <row r="404" spans="1:6">
      <c r="A404" s="84">
        <v>41384</v>
      </c>
      <c r="B404" s="85" t="s">
        <v>240</v>
      </c>
      <c r="C404" s="86">
        <v>11.52</v>
      </c>
      <c r="D404" s="86">
        <v>7.71</v>
      </c>
      <c r="E404" s="87">
        <v>0.185</v>
      </c>
      <c r="F404" s="86">
        <v>8.94</v>
      </c>
    </row>
    <row r="405" spans="1:6">
      <c r="A405" s="84">
        <v>41384</v>
      </c>
      <c r="B405" s="85" t="s">
        <v>240</v>
      </c>
      <c r="C405" s="86">
        <v>11.53</v>
      </c>
      <c r="D405" s="86">
        <v>7.74</v>
      </c>
      <c r="E405" s="87">
        <v>0.186</v>
      </c>
      <c r="F405" s="86">
        <v>9.14</v>
      </c>
    </row>
    <row r="406" spans="1:6">
      <c r="A406" s="84">
        <v>41384</v>
      </c>
      <c r="B406" s="85" t="s">
        <v>240</v>
      </c>
      <c r="C406" s="86">
        <v>11.63</v>
      </c>
      <c r="D406" s="86">
        <v>7.81</v>
      </c>
      <c r="E406" s="87">
        <v>0.186</v>
      </c>
      <c r="F406" s="86">
        <v>9.44</v>
      </c>
    </row>
    <row r="407" spans="1:6">
      <c r="A407" s="84">
        <v>41384</v>
      </c>
      <c r="B407" s="85" t="s">
        <v>240</v>
      </c>
      <c r="C407" s="86">
        <v>11.81</v>
      </c>
      <c r="D407" s="86">
        <v>7.88</v>
      </c>
      <c r="E407" s="87">
        <v>0.188</v>
      </c>
      <c r="F407" s="86">
        <v>9.8000000000000007</v>
      </c>
    </row>
    <row r="408" spans="1:6">
      <c r="A408" s="84">
        <v>41384</v>
      </c>
      <c r="B408" s="85" t="s">
        <v>240</v>
      </c>
      <c r="C408" s="86">
        <v>12.05</v>
      </c>
      <c r="D408" s="86">
        <v>7.97</v>
      </c>
      <c r="E408" s="87">
        <v>0.19</v>
      </c>
      <c r="F408" s="86">
        <v>10.06</v>
      </c>
    </row>
    <row r="409" spans="1:6">
      <c r="A409" s="84">
        <v>41384</v>
      </c>
      <c r="B409" s="85" t="s">
        <v>240</v>
      </c>
      <c r="C409" s="86">
        <v>12.47</v>
      </c>
      <c r="D409" s="86">
        <v>8.07</v>
      </c>
      <c r="E409" s="87">
        <v>0.19</v>
      </c>
      <c r="F409" s="86">
        <v>10.34</v>
      </c>
    </row>
    <row r="410" spans="1:6">
      <c r="A410" s="84">
        <v>41384</v>
      </c>
      <c r="B410" s="85" t="s">
        <v>240</v>
      </c>
      <c r="C410" s="86">
        <v>12.93</v>
      </c>
      <c r="D410" s="86">
        <v>8.18</v>
      </c>
      <c r="E410" s="87">
        <v>0.185</v>
      </c>
      <c r="F410" s="86">
        <v>10.51</v>
      </c>
    </row>
    <row r="411" spans="1:6">
      <c r="A411" s="84">
        <v>41384</v>
      </c>
      <c r="B411" s="85" t="s">
        <v>240</v>
      </c>
      <c r="C411" s="86">
        <v>13.41</v>
      </c>
      <c r="D411" s="86">
        <v>8.27</v>
      </c>
      <c r="E411" s="87">
        <v>0.17799999999999999</v>
      </c>
      <c r="F411" s="86">
        <v>10.62</v>
      </c>
    </row>
    <row r="412" spans="1:6">
      <c r="A412" s="84">
        <v>41384</v>
      </c>
      <c r="B412" s="85" t="s">
        <v>240</v>
      </c>
      <c r="C412" s="86">
        <v>13.88</v>
      </c>
      <c r="D412" s="86">
        <v>8.36</v>
      </c>
      <c r="E412" s="87">
        <v>0.17599999999999999</v>
      </c>
      <c r="F412" s="86">
        <v>10.63</v>
      </c>
    </row>
    <row r="413" spans="1:6">
      <c r="A413" s="84">
        <v>41384</v>
      </c>
      <c r="B413" s="85" t="s">
        <v>240</v>
      </c>
      <c r="C413" s="86">
        <v>14.32</v>
      </c>
      <c r="D413" s="86">
        <v>8.44</v>
      </c>
      <c r="E413" s="87">
        <v>0.17899999999999999</v>
      </c>
      <c r="F413" s="86">
        <v>10.56</v>
      </c>
    </row>
    <row r="414" spans="1:6">
      <c r="A414" s="84">
        <v>41384</v>
      </c>
      <c r="B414" s="85" t="s">
        <v>240</v>
      </c>
      <c r="C414" s="86">
        <v>14.61</v>
      </c>
      <c r="D414" s="86">
        <v>8.49</v>
      </c>
      <c r="E414" s="87">
        <v>0.18099999999999999</v>
      </c>
      <c r="F414" s="86">
        <v>10.42</v>
      </c>
    </row>
    <row r="415" spans="1:6">
      <c r="A415" s="84">
        <v>41384</v>
      </c>
      <c r="B415" s="85" t="s">
        <v>240</v>
      </c>
      <c r="C415" s="86">
        <v>14.61</v>
      </c>
      <c r="D415" s="86">
        <v>8.51</v>
      </c>
      <c r="E415" s="87">
        <v>0.18</v>
      </c>
      <c r="F415" s="86">
        <v>10.210000000000001</v>
      </c>
    </row>
    <row r="416" spans="1:6">
      <c r="A416" s="84">
        <v>41384</v>
      </c>
      <c r="B416" s="85" t="s">
        <v>240</v>
      </c>
      <c r="C416" s="86">
        <v>14.35</v>
      </c>
      <c r="D416" s="86">
        <v>8.48</v>
      </c>
      <c r="E416" s="87">
        <v>0.17699999999999999</v>
      </c>
      <c r="F416" s="86">
        <v>9.91</v>
      </c>
    </row>
    <row r="417" spans="1:6">
      <c r="A417" s="84">
        <v>41384</v>
      </c>
      <c r="B417" s="85" t="s">
        <v>240</v>
      </c>
      <c r="C417" s="86">
        <v>14.05</v>
      </c>
      <c r="D417" s="86">
        <v>8.44</v>
      </c>
      <c r="E417" s="87">
        <v>0.17599999999999999</v>
      </c>
      <c r="F417" s="86">
        <v>9.6</v>
      </c>
    </row>
    <row r="418" spans="1:6">
      <c r="A418" s="84">
        <v>41384</v>
      </c>
      <c r="B418" s="85" t="s">
        <v>240</v>
      </c>
      <c r="C418" s="86">
        <v>13.77</v>
      </c>
      <c r="D418" s="86">
        <v>8.3800000000000008</v>
      </c>
      <c r="E418" s="87">
        <v>0.17499999999999999</v>
      </c>
      <c r="F418" s="86">
        <v>9.36</v>
      </c>
    </row>
    <row r="419" spans="1:6">
      <c r="A419" s="84">
        <v>41384</v>
      </c>
      <c r="B419" s="85" t="s">
        <v>240</v>
      </c>
      <c r="C419" s="86">
        <v>13.55</v>
      </c>
      <c r="D419" s="86">
        <v>8.2899999999999991</v>
      </c>
      <c r="E419" s="87">
        <v>0.17199999999999999</v>
      </c>
      <c r="F419" s="86">
        <v>9.18</v>
      </c>
    </row>
    <row r="420" spans="1:6">
      <c r="A420" s="84">
        <v>41384</v>
      </c>
      <c r="B420" s="85" t="s">
        <v>240</v>
      </c>
      <c r="C420" s="86">
        <v>13.32</v>
      </c>
      <c r="D420" s="86">
        <v>8.18</v>
      </c>
      <c r="E420" s="87">
        <v>0.16800000000000001</v>
      </c>
      <c r="F420" s="86">
        <v>9.0500000000000007</v>
      </c>
    </row>
    <row r="421" spans="1:6">
      <c r="A421" s="84">
        <v>41385</v>
      </c>
      <c r="B421" s="85" t="s">
        <v>240</v>
      </c>
      <c r="C421" s="86">
        <v>13.15</v>
      </c>
      <c r="D421" s="86">
        <v>8.0500000000000007</v>
      </c>
      <c r="E421" s="87">
        <v>0.16700000000000001</v>
      </c>
      <c r="F421" s="86">
        <v>8.92</v>
      </c>
    </row>
    <row r="422" spans="1:6">
      <c r="A422" s="84">
        <v>41385</v>
      </c>
      <c r="B422" s="85" t="s">
        <v>240</v>
      </c>
      <c r="C422" s="86">
        <v>13.05</v>
      </c>
      <c r="D422" s="86">
        <v>7.93</v>
      </c>
      <c r="E422" s="87">
        <v>0.16700000000000001</v>
      </c>
      <c r="F422" s="86">
        <v>8.8000000000000007</v>
      </c>
    </row>
    <row r="423" spans="1:6">
      <c r="A423" s="84">
        <v>41385</v>
      </c>
      <c r="B423" s="85" t="s">
        <v>240</v>
      </c>
      <c r="C423" s="86">
        <v>12.99</v>
      </c>
      <c r="D423" s="86">
        <v>7.83</v>
      </c>
      <c r="E423" s="87">
        <v>0.16800000000000001</v>
      </c>
      <c r="F423" s="86">
        <v>8.6999999999999993</v>
      </c>
    </row>
    <row r="424" spans="1:6">
      <c r="A424" s="84">
        <v>41385</v>
      </c>
      <c r="B424" s="85" t="s">
        <v>240</v>
      </c>
      <c r="C424" s="86">
        <v>12.94</v>
      </c>
      <c r="D424" s="86">
        <v>7.77</v>
      </c>
      <c r="E424" s="87">
        <v>0.17599999999999999</v>
      </c>
      <c r="F424" s="86">
        <v>8.61</v>
      </c>
    </row>
    <row r="425" spans="1:6">
      <c r="A425" s="84">
        <v>41385</v>
      </c>
      <c r="B425" s="85" t="s">
        <v>240</v>
      </c>
      <c r="C425" s="86">
        <v>12.85</v>
      </c>
      <c r="D425" s="86">
        <v>7.73</v>
      </c>
      <c r="E425" s="87">
        <v>0.18099999999999999</v>
      </c>
      <c r="F425" s="86">
        <v>8.58</v>
      </c>
    </row>
    <row r="426" spans="1:6">
      <c r="A426" s="84">
        <v>41385</v>
      </c>
      <c r="B426" s="85" t="s">
        <v>240</v>
      </c>
      <c r="C426" s="86">
        <v>12.66</v>
      </c>
      <c r="D426" s="86">
        <v>7.71</v>
      </c>
      <c r="E426" s="87">
        <v>0.18</v>
      </c>
      <c r="F426" s="86">
        <v>8.6</v>
      </c>
    </row>
    <row r="427" spans="1:6">
      <c r="A427" s="84">
        <v>41385</v>
      </c>
      <c r="B427" s="85" t="s">
        <v>240</v>
      </c>
      <c r="C427" s="86">
        <v>12.41</v>
      </c>
      <c r="D427" s="86">
        <v>7.69</v>
      </c>
      <c r="E427" s="87">
        <v>0.17699999999999999</v>
      </c>
      <c r="F427" s="86">
        <v>8.6</v>
      </c>
    </row>
    <row r="428" spans="1:6">
      <c r="A428" s="84">
        <v>41385</v>
      </c>
      <c r="B428" s="85" t="s">
        <v>240</v>
      </c>
      <c r="C428" s="86">
        <v>12.18</v>
      </c>
      <c r="D428" s="86">
        <v>7.67</v>
      </c>
      <c r="E428" s="87">
        <v>0.17699999999999999</v>
      </c>
      <c r="F428" s="86">
        <v>8.69</v>
      </c>
    </row>
    <row r="429" spans="1:6">
      <c r="A429" s="84">
        <v>41385</v>
      </c>
      <c r="B429" s="85" t="s">
        <v>240</v>
      </c>
      <c r="C429" s="86">
        <v>12.05</v>
      </c>
      <c r="D429" s="86">
        <v>7.71</v>
      </c>
      <c r="E429" s="87">
        <v>0.17799999999999999</v>
      </c>
      <c r="F429" s="86">
        <v>8.92</v>
      </c>
    </row>
    <row r="430" spans="1:6">
      <c r="A430" s="84">
        <v>41385</v>
      </c>
      <c r="B430" s="85" t="s">
        <v>240</v>
      </c>
      <c r="C430" s="86">
        <v>12.11</v>
      </c>
      <c r="D430" s="86">
        <v>7.76</v>
      </c>
      <c r="E430" s="87">
        <v>0.184</v>
      </c>
      <c r="F430" s="86">
        <v>9.19</v>
      </c>
    </row>
    <row r="431" spans="1:6">
      <c r="A431" s="84">
        <v>41385</v>
      </c>
      <c r="B431" s="85" t="s">
        <v>240</v>
      </c>
      <c r="C431" s="86">
        <v>12.38</v>
      </c>
      <c r="D431" s="86">
        <v>7.84</v>
      </c>
      <c r="E431" s="87">
        <v>0.188</v>
      </c>
      <c r="F431" s="86">
        <v>9.5</v>
      </c>
    </row>
    <row r="432" spans="1:6">
      <c r="A432" s="84">
        <v>41385</v>
      </c>
      <c r="B432" s="85" t="s">
        <v>240</v>
      </c>
      <c r="C432" s="86">
        <v>12.72</v>
      </c>
      <c r="D432" s="86">
        <v>7.91</v>
      </c>
      <c r="E432" s="87">
        <v>0.19</v>
      </c>
      <c r="F432" s="86">
        <v>9.77</v>
      </c>
    </row>
    <row r="433" spans="1:6">
      <c r="A433" s="84">
        <v>41385</v>
      </c>
      <c r="B433" s="85" t="s">
        <v>240</v>
      </c>
      <c r="C433" s="86">
        <v>13.28</v>
      </c>
      <c r="D433" s="86">
        <v>8.01</v>
      </c>
      <c r="E433" s="87">
        <v>0.192</v>
      </c>
      <c r="F433" s="86">
        <v>10</v>
      </c>
    </row>
    <row r="434" spans="1:6">
      <c r="A434" s="84">
        <v>41385</v>
      </c>
      <c r="B434" s="85" t="s">
        <v>240</v>
      </c>
      <c r="C434" s="86">
        <v>13.81</v>
      </c>
      <c r="D434" s="86">
        <v>8.1</v>
      </c>
      <c r="E434" s="87">
        <v>0.19</v>
      </c>
      <c r="F434" s="86">
        <v>10.17</v>
      </c>
    </row>
    <row r="435" spans="1:6">
      <c r="A435" s="84">
        <v>41385</v>
      </c>
      <c r="B435" s="85" t="s">
        <v>240</v>
      </c>
      <c r="C435" s="86">
        <v>14.29</v>
      </c>
      <c r="D435" s="86">
        <v>8.2100000000000009</v>
      </c>
      <c r="E435" s="87">
        <v>0.183</v>
      </c>
      <c r="F435" s="86">
        <v>10.31</v>
      </c>
    </row>
    <row r="436" spans="1:6">
      <c r="A436" s="84">
        <v>41385</v>
      </c>
      <c r="B436" s="85" t="s">
        <v>240</v>
      </c>
      <c r="C436" s="86">
        <v>14.7</v>
      </c>
      <c r="D436" s="86">
        <v>8.31</v>
      </c>
      <c r="E436" s="87">
        <v>0.17599999999999999</v>
      </c>
      <c r="F436" s="86">
        <v>10.39</v>
      </c>
    </row>
    <row r="437" spans="1:6">
      <c r="A437" s="84">
        <v>41385</v>
      </c>
      <c r="B437" s="85" t="s">
        <v>240</v>
      </c>
      <c r="C437" s="86">
        <v>15</v>
      </c>
      <c r="D437" s="86">
        <v>8.4</v>
      </c>
      <c r="E437" s="87">
        <v>0.17299999999999999</v>
      </c>
      <c r="F437" s="86">
        <v>10.37</v>
      </c>
    </row>
    <row r="438" spans="1:6">
      <c r="A438" s="84">
        <v>41385</v>
      </c>
      <c r="B438" s="85" t="s">
        <v>240</v>
      </c>
      <c r="C438" s="86">
        <v>15.11</v>
      </c>
      <c r="D438" s="86">
        <v>8.4600000000000009</v>
      </c>
      <c r="E438" s="87">
        <v>0.17</v>
      </c>
      <c r="F438" s="86">
        <v>10.28</v>
      </c>
    </row>
    <row r="439" spans="1:6">
      <c r="A439" s="84">
        <v>41385</v>
      </c>
      <c r="B439" s="85" t="s">
        <v>240</v>
      </c>
      <c r="C439" s="86">
        <v>15.1</v>
      </c>
      <c r="D439" s="86">
        <v>8.49</v>
      </c>
      <c r="E439" s="87">
        <v>0.17</v>
      </c>
      <c r="F439" s="86">
        <v>10.09</v>
      </c>
    </row>
    <row r="440" spans="1:6">
      <c r="A440" s="84">
        <v>41385</v>
      </c>
      <c r="B440" s="85" t="s">
        <v>240</v>
      </c>
      <c r="C440" s="86">
        <v>14.88</v>
      </c>
      <c r="D440" s="86">
        <v>8.4600000000000009</v>
      </c>
      <c r="E440" s="87">
        <v>0.16800000000000001</v>
      </c>
      <c r="F440" s="86">
        <v>9.7100000000000009</v>
      </c>
    </row>
    <row r="441" spans="1:6">
      <c r="A441" s="84">
        <v>41385</v>
      </c>
      <c r="B441" s="85" t="s">
        <v>240</v>
      </c>
      <c r="C441" s="86">
        <v>14.6</v>
      </c>
      <c r="D441" s="86">
        <v>8.41</v>
      </c>
      <c r="E441" s="87">
        <v>0.16800000000000001</v>
      </c>
      <c r="F441" s="86">
        <v>9.43</v>
      </c>
    </row>
    <row r="442" spans="1:6">
      <c r="A442" s="84">
        <v>41385</v>
      </c>
      <c r="B442" s="85" t="s">
        <v>240</v>
      </c>
      <c r="C442" s="86">
        <v>14.34</v>
      </c>
      <c r="D442" s="86">
        <v>8.35</v>
      </c>
      <c r="E442" s="87">
        <v>0.16900000000000001</v>
      </c>
      <c r="F442" s="86">
        <v>9.16</v>
      </c>
    </row>
    <row r="443" spans="1:6">
      <c r="A443" s="84">
        <v>41385</v>
      </c>
      <c r="B443" s="85" t="s">
        <v>240</v>
      </c>
      <c r="C443" s="86">
        <v>14.11</v>
      </c>
      <c r="D443" s="86">
        <v>8.26</v>
      </c>
      <c r="E443" s="87">
        <v>0.16900000000000001</v>
      </c>
      <c r="F443" s="86">
        <v>9.01</v>
      </c>
    </row>
    <row r="444" spans="1:6">
      <c r="A444" s="84">
        <v>41385</v>
      </c>
      <c r="B444" s="85" t="s">
        <v>240</v>
      </c>
      <c r="C444" s="86">
        <v>13.91</v>
      </c>
      <c r="D444" s="86">
        <v>8.14</v>
      </c>
      <c r="E444" s="87">
        <v>0.16700000000000001</v>
      </c>
      <c r="F444" s="86">
        <v>8.8699999999999992</v>
      </c>
    </row>
    <row r="445" spans="1:6">
      <c r="A445" s="84">
        <v>41386</v>
      </c>
      <c r="B445" s="85" t="s">
        <v>240</v>
      </c>
      <c r="C445" s="86">
        <v>13.79</v>
      </c>
      <c r="D445" s="86">
        <v>8.02</v>
      </c>
      <c r="E445" s="87">
        <v>0.16700000000000001</v>
      </c>
      <c r="F445" s="86">
        <v>8.74</v>
      </c>
    </row>
    <row r="446" spans="1:6">
      <c r="A446" s="84">
        <v>41386</v>
      </c>
      <c r="B446" s="85" t="s">
        <v>240</v>
      </c>
      <c r="C446" s="86">
        <v>13.7</v>
      </c>
      <c r="D446" s="86">
        <v>7.9</v>
      </c>
      <c r="E446" s="87">
        <v>0.16600000000000001</v>
      </c>
      <c r="F446" s="86">
        <v>8.61</v>
      </c>
    </row>
    <row r="447" spans="1:6">
      <c r="A447" s="84">
        <v>41386</v>
      </c>
      <c r="B447" s="85" t="s">
        <v>240</v>
      </c>
      <c r="C447" s="86">
        <v>13.64</v>
      </c>
      <c r="D447" s="86">
        <v>7.81</v>
      </c>
      <c r="E447" s="87">
        <v>0.16800000000000001</v>
      </c>
      <c r="F447" s="86">
        <v>8.48</v>
      </c>
    </row>
    <row r="448" spans="1:6">
      <c r="A448" s="84">
        <v>41386</v>
      </c>
      <c r="B448" s="85" t="s">
        <v>240</v>
      </c>
      <c r="C448" s="86">
        <v>13.58</v>
      </c>
      <c r="D448" s="86">
        <v>7.75</v>
      </c>
      <c r="E448" s="87">
        <v>0.17299999999999999</v>
      </c>
      <c r="F448" s="86">
        <v>8.43</v>
      </c>
    </row>
    <row r="449" spans="1:6">
      <c r="A449" s="84">
        <v>41386</v>
      </c>
      <c r="B449" s="85" t="s">
        <v>240</v>
      </c>
      <c r="C449" s="86">
        <v>13.51</v>
      </c>
      <c r="D449" s="86">
        <v>7.72</v>
      </c>
      <c r="E449" s="87">
        <v>0.17799999999999999</v>
      </c>
      <c r="F449" s="86">
        <v>8.39</v>
      </c>
    </row>
    <row r="450" spans="1:6">
      <c r="A450" s="84">
        <v>41386</v>
      </c>
      <c r="B450" s="85" t="s">
        <v>240</v>
      </c>
      <c r="C450" s="86">
        <v>13.35</v>
      </c>
      <c r="D450" s="86">
        <v>7.69</v>
      </c>
      <c r="E450" s="87">
        <v>0.182</v>
      </c>
      <c r="F450" s="86">
        <v>8.19</v>
      </c>
    </row>
    <row r="451" spans="1:6">
      <c r="A451" s="84">
        <v>41386</v>
      </c>
      <c r="B451" s="85" t="s">
        <v>240</v>
      </c>
      <c r="C451" s="86">
        <v>13.14</v>
      </c>
      <c r="D451" s="86">
        <v>7.68</v>
      </c>
      <c r="E451" s="87">
        <v>0.183</v>
      </c>
      <c r="F451" s="86">
        <v>8.31</v>
      </c>
    </row>
    <row r="452" spans="1:6">
      <c r="A452" s="84">
        <v>41386</v>
      </c>
      <c r="B452" s="85" t="s">
        <v>240</v>
      </c>
      <c r="C452" s="86">
        <v>12.88</v>
      </c>
      <c r="D452" s="86">
        <v>7.66</v>
      </c>
      <c r="E452" s="87">
        <v>0.183</v>
      </c>
      <c r="F452" s="86">
        <v>8.4700000000000006</v>
      </c>
    </row>
    <row r="453" spans="1:6">
      <c r="A453" s="84">
        <v>41386</v>
      </c>
      <c r="B453" s="85" t="s">
        <v>240</v>
      </c>
      <c r="C453" s="86">
        <v>12.78</v>
      </c>
      <c r="D453" s="86">
        <v>7.69</v>
      </c>
      <c r="E453" s="87">
        <v>0.185</v>
      </c>
      <c r="F453" s="86">
        <v>8.6999999999999993</v>
      </c>
    </row>
    <row r="454" spans="1:6">
      <c r="A454" s="84">
        <v>41386</v>
      </c>
      <c r="B454" s="85" t="s">
        <v>240</v>
      </c>
      <c r="C454" s="86">
        <v>12.9</v>
      </c>
      <c r="D454" s="86">
        <v>7.76</v>
      </c>
      <c r="E454" s="87">
        <v>0.19</v>
      </c>
      <c r="F454" s="86">
        <v>8.9600000000000009</v>
      </c>
    </row>
    <row r="455" spans="1:6">
      <c r="A455" s="84">
        <v>41386</v>
      </c>
      <c r="B455" s="85" t="s">
        <v>240</v>
      </c>
      <c r="C455" s="86">
        <v>13.17</v>
      </c>
      <c r="D455" s="86">
        <v>7.83</v>
      </c>
      <c r="E455" s="87">
        <v>0.193</v>
      </c>
      <c r="F455" s="86">
        <v>9.27</v>
      </c>
    </row>
    <row r="456" spans="1:6">
      <c r="A456" s="84">
        <v>41386</v>
      </c>
      <c r="B456" s="85" t="s">
        <v>240</v>
      </c>
      <c r="C456" s="86">
        <v>13.52</v>
      </c>
      <c r="D456" s="86">
        <v>7.91</v>
      </c>
      <c r="E456" s="87">
        <v>0.191</v>
      </c>
      <c r="F456" s="86">
        <v>9.49</v>
      </c>
    </row>
    <row r="457" spans="1:6">
      <c r="A457" s="84">
        <v>41386</v>
      </c>
      <c r="B457" s="85" t="s">
        <v>240</v>
      </c>
      <c r="C457" s="86">
        <v>14.01</v>
      </c>
      <c r="D457" s="86">
        <v>8.01</v>
      </c>
      <c r="E457" s="87">
        <v>0.184</v>
      </c>
      <c r="F457" s="86">
        <v>9.85</v>
      </c>
    </row>
    <row r="458" spans="1:6">
      <c r="A458" s="84">
        <v>41386</v>
      </c>
      <c r="B458" s="85" t="s">
        <v>240</v>
      </c>
      <c r="C458" s="86">
        <v>14.47</v>
      </c>
      <c r="D458" s="86">
        <v>8.11</v>
      </c>
      <c r="E458" s="87">
        <v>0.17699999999999999</v>
      </c>
      <c r="F458" s="86">
        <v>10.039999999999999</v>
      </c>
    </row>
    <row r="459" spans="1:6">
      <c r="A459" s="84">
        <v>41386</v>
      </c>
      <c r="B459" s="85" t="s">
        <v>240</v>
      </c>
      <c r="C459" s="86">
        <v>14.95</v>
      </c>
      <c r="D459" s="86">
        <v>8.2100000000000009</v>
      </c>
      <c r="E459" s="87">
        <v>0.17100000000000001</v>
      </c>
      <c r="F459" s="86">
        <v>10.14</v>
      </c>
    </row>
    <row r="460" spans="1:6">
      <c r="A460" s="84">
        <v>41386</v>
      </c>
      <c r="B460" s="85" t="s">
        <v>240</v>
      </c>
      <c r="C460" s="86">
        <v>15.38</v>
      </c>
      <c r="D460" s="86">
        <v>8.32</v>
      </c>
      <c r="E460" s="87">
        <v>0.16900000000000001</v>
      </c>
      <c r="F460" s="86">
        <v>10.17</v>
      </c>
    </row>
    <row r="461" spans="1:6">
      <c r="A461" s="84">
        <v>41386</v>
      </c>
      <c r="B461" s="85" t="s">
        <v>240</v>
      </c>
      <c r="C461" s="86">
        <v>15.68</v>
      </c>
      <c r="D461" s="86">
        <v>8.4</v>
      </c>
      <c r="E461" s="87">
        <v>0.16800000000000001</v>
      </c>
      <c r="F461" s="86">
        <v>10.11</v>
      </c>
    </row>
    <row r="462" spans="1:6">
      <c r="A462" s="84">
        <v>41386</v>
      </c>
      <c r="B462" s="85" t="s">
        <v>240</v>
      </c>
      <c r="C462" s="86">
        <v>15.77</v>
      </c>
      <c r="D462" s="86">
        <v>8.4600000000000009</v>
      </c>
      <c r="E462" s="87">
        <v>0.16500000000000001</v>
      </c>
      <c r="F462" s="86">
        <v>9.9600000000000009</v>
      </c>
    </row>
    <row r="463" spans="1:6">
      <c r="A463" s="84">
        <v>41386</v>
      </c>
      <c r="B463" s="85" t="s">
        <v>240</v>
      </c>
      <c r="C463" s="86">
        <v>15.67</v>
      </c>
      <c r="D463" s="86">
        <v>8.48</v>
      </c>
      <c r="E463" s="87">
        <v>0.16300000000000001</v>
      </c>
      <c r="F463" s="86">
        <v>9.73</v>
      </c>
    </row>
    <row r="464" spans="1:6">
      <c r="A464" s="84">
        <v>41386</v>
      </c>
      <c r="B464" s="85" t="s">
        <v>240</v>
      </c>
      <c r="C464" s="86">
        <v>15.4</v>
      </c>
      <c r="D464" s="86">
        <v>8.4600000000000009</v>
      </c>
      <c r="E464" s="87">
        <v>0.16200000000000001</v>
      </c>
      <c r="F464" s="86">
        <v>9.51</v>
      </c>
    </row>
    <row r="465" spans="1:6">
      <c r="A465" s="84">
        <v>41386</v>
      </c>
      <c r="B465" s="85" t="s">
        <v>240</v>
      </c>
      <c r="C465" s="86">
        <v>15.06</v>
      </c>
      <c r="D465" s="86">
        <v>8.41</v>
      </c>
      <c r="E465" s="87">
        <v>0.16400000000000001</v>
      </c>
      <c r="F465" s="86">
        <v>9.1999999999999993</v>
      </c>
    </row>
    <row r="466" spans="1:6">
      <c r="A466" s="84">
        <v>41386</v>
      </c>
      <c r="B466" s="85" t="s">
        <v>240</v>
      </c>
      <c r="C466" s="86">
        <v>14.65</v>
      </c>
      <c r="D466" s="86">
        <v>8.34</v>
      </c>
      <c r="E466" s="87">
        <v>0.16300000000000001</v>
      </c>
      <c r="F466" s="86">
        <v>9</v>
      </c>
    </row>
    <row r="467" spans="1:6">
      <c r="A467" s="84">
        <v>41386</v>
      </c>
      <c r="B467" s="85" t="s">
        <v>240</v>
      </c>
      <c r="C467" s="86">
        <v>14.22</v>
      </c>
      <c r="D467" s="86">
        <v>8.25</v>
      </c>
      <c r="E467" s="87">
        <v>0.16</v>
      </c>
      <c r="F467" s="86">
        <v>8.8699999999999992</v>
      </c>
    </row>
    <row r="468" spans="1:6">
      <c r="A468" s="84">
        <v>41386</v>
      </c>
      <c r="B468" s="85" t="s">
        <v>240</v>
      </c>
      <c r="C468" s="86">
        <v>13.79</v>
      </c>
      <c r="D468" s="86">
        <v>8.1300000000000008</v>
      </c>
      <c r="E468" s="87">
        <v>0.158</v>
      </c>
      <c r="F468" s="86">
        <v>8.7200000000000006</v>
      </c>
    </row>
    <row r="469" spans="1:6">
      <c r="A469" s="84">
        <v>41387</v>
      </c>
      <c r="B469" s="85" t="s">
        <v>240</v>
      </c>
      <c r="C469" s="86">
        <v>13.46</v>
      </c>
      <c r="D469" s="86">
        <v>8.02</v>
      </c>
      <c r="E469" s="87">
        <v>0.158</v>
      </c>
      <c r="F469" s="86">
        <v>8.68</v>
      </c>
    </row>
    <row r="470" spans="1:6">
      <c r="A470" s="84">
        <v>41387</v>
      </c>
      <c r="B470" s="85" t="s">
        <v>240</v>
      </c>
      <c r="C470" s="86">
        <v>13.14</v>
      </c>
      <c r="D470" s="86">
        <v>7.91</v>
      </c>
      <c r="E470" s="87">
        <v>0.158</v>
      </c>
      <c r="F470" s="86">
        <v>8.67</v>
      </c>
    </row>
    <row r="471" spans="1:6">
      <c r="A471" s="84">
        <v>41387</v>
      </c>
      <c r="B471" s="85" t="s">
        <v>240</v>
      </c>
      <c r="C471" s="86">
        <v>12.82</v>
      </c>
      <c r="D471" s="86">
        <v>7.81</v>
      </c>
      <c r="E471" s="87">
        <v>0.159</v>
      </c>
      <c r="F471" s="86">
        <v>8.6199999999999992</v>
      </c>
    </row>
    <row r="472" spans="1:6">
      <c r="A472" s="84">
        <v>41387</v>
      </c>
      <c r="B472" s="85" t="s">
        <v>240</v>
      </c>
      <c r="C472" s="86">
        <v>12.59</v>
      </c>
      <c r="D472" s="86">
        <v>7.76</v>
      </c>
      <c r="E472" s="87">
        <v>0.161</v>
      </c>
      <c r="F472" s="86">
        <v>8.5</v>
      </c>
    </row>
    <row r="473" spans="1:6">
      <c r="A473" s="84">
        <v>41387</v>
      </c>
      <c r="B473" s="85" t="s">
        <v>240</v>
      </c>
      <c r="C473" s="86">
        <v>12.43</v>
      </c>
      <c r="D473" s="86">
        <v>7.72</v>
      </c>
      <c r="E473" s="87">
        <v>0.16700000000000001</v>
      </c>
      <c r="F473" s="86">
        <v>8.5500000000000007</v>
      </c>
    </row>
    <row r="474" spans="1:6">
      <c r="A474" s="84">
        <v>41387</v>
      </c>
      <c r="B474" s="85" t="s">
        <v>240</v>
      </c>
      <c r="C474" s="86">
        <v>12.23</v>
      </c>
      <c r="D474" s="86">
        <v>7.71</v>
      </c>
      <c r="E474" s="87">
        <v>0.16800000000000001</v>
      </c>
      <c r="F474" s="86">
        <v>8.48</v>
      </c>
    </row>
    <row r="475" spans="1:6">
      <c r="A475" s="84">
        <v>41387</v>
      </c>
      <c r="B475" s="85" t="s">
        <v>240</v>
      </c>
      <c r="C475" s="86">
        <v>12</v>
      </c>
      <c r="D475" s="86">
        <v>7.69</v>
      </c>
      <c r="E475" s="87">
        <v>0.16600000000000001</v>
      </c>
      <c r="F475" s="86">
        <v>8.33</v>
      </c>
    </row>
    <row r="476" spans="1:6">
      <c r="A476" s="84">
        <v>41387</v>
      </c>
      <c r="B476" s="85" t="s">
        <v>240</v>
      </c>
      <c r="C476" s="86">
        <v>11.89</v>
      </c>
      <c r="D476" s="86">
        <v>7.68</v>
      </c>
      <c r="E476" s="87">
        <v>0.16500000000000001</v>
      </c>
      <c r="F476" s="86">
        <v>8.5</v>
      </c>
    </row>
    <row r="477" spans="1:6">
      <c r="A477" s="84">
        <v>41387</v>
      </c>
      <c r="B477" s="85" t="s">
        <v>240</v>
      </c>
      <c r="C477" s="86">
        <v>11.82</v>
      </c>
      <c r="D477" s="86">
        <v>7.73</v>
      </c>
      <c r="E477" s="87">
        <v>0.16900000000000001</v>
      </c>
      <c r="F477" s="86">
        <v>8.8699999999999992</v>
      </c>
    </row>
    <row r="478" spans="1:6">
      <c r="A478" s="84">
        <v>41387</v>
      </c>
      <c r="B478" s="85" t="s">
        <v>240</v>
      </c>
      <c r="C478" s="86">
        <v>11.84</v>
      </c>
      <c r="D478" s="86">
        <v>7.8</v>
      </c>
      <c r="E478" s="87">
        <v>0.17399999999999999</v>
      </c>
      <c r="F478" s="86">
        <v>9.26</v>
      </c>
    </row>
    <row r="479" spans="1:6">
      <c r="A479" s="84">
        <v>41387</v>
      </c>
      <c r="B479" s="85" t="s">
        <v>240</v>
      </c>
      <c r="C479" s="86">
        <v>11.98</v>
      </c>
      <c r="D479" s="86">
        <v>7.88</v>
      </c>
      <c r="E479" s="87">
        <v>0.17599999999999999</v>
      </c>
      <c r="F479" s="86">
        <v>9.6300000000000008</v>
      </c>
    </row>
    <row r="480" spans="1:6">
      <c r="A480" s="84">
        <v>41387</v>
      </c>
      <c r="B480" s="85" t="s">
        <v>240</v>
      </c>
      <c r="C480" s="86">
        <v>12.2</v>
      </c>
      <c r="D480" s="86">
        <v>7.96</v>
      </c>
      <c r="E480" s="87">
        <v>0.17499999999999999</v>
      </c>
      <c r="F480" s="86">
        <v>9.9700000000000006</v>
      </c>
    </row>
    <row r="481" spans="1:6">
      <c r="A481" s="84">
        <v>41387</v>
      </c>
      <c r="B481" s="85" t="s">
        <v>240</v>
      </c>
      <c r="C481" s="86">
        <v>12.63</v>
      </c>
      <c r="D481" s="86">
        <v>8.06</v>
      </c>
      <c r="E481" s="87">
        <v>0.17399999999999999</v>
      </c>
      <c r="F481" s="86">
        <v>10.19</v>
      </c>
    </row>
    <row r="482" spans="1:6">
      <c r="A482" s="84">
        <v>41387</v>
      </c>
      <c r="B482" s="85" t="s">
        <v>240</v>
      </c>
      <c r="C482" s="86">
        <v>13.04</v>
      </c>
      <c r="D482" s="86">
        <v>8.15</v>
      </c>
      <c r="E482" s="87">
        <v>0.17299999999999999</v>
      </c>
      <c r="F482" s="86">
        <v>10.36</v>
      </c>
    </row>
    <row r="483" spans="1:6">
      <c r="A483" s="84">
        <v>41387</v>
      </c>
      <c r="B483" s="85" t="s">
        <v>240</v>
      </c>
      <c r="C483" s="86">
        <v>13.5</v>
      </c>
      <c r="D483" s="86">
        <v>8.24</v>
      </c>
      <c r="E483" s="87">
        <v>0.17299999999999999</v>
      </c>
      <c r="F483" s="86">
        <v>10.32</v>
      </c>
    </row>
    <row r="484" spans="1:6">
      <c r="A484" s="84">
        <v>41387</v>
      </c>
      <c r="B484" s="85" t="s">
        <v>240</v>
      </c>
      <c r="C484" s="86">
        <v>13.9</v>
      </c>
      <c r="D484" s="86">
        <v>8.32</v>
      </c>
      <c r="E484" s="87">
        <v>0.17100000000000001</v>
      </c>
      <c r="F484" s="86">
        <v>10.46</v>
      </c>
    </row>
    <row r="485" spans="1:6">
      <c r="A485" s="84">
        <v>41387</v>
      </c>
      <c r="B485" s="85" t="s">
        <v>240</v>
      </c>
      <c r="C485" s="86">
        <v>14.21</v>
      </c>
      <c r="D485" s="86">
        <v>8.39</v>
      </c>
      <c r="E485" s="87">
        <v>0.17</v>
      </c>
      <c r="F485" s="86">
        <v>10.39</v>
      </c>
    </row>
    <row r="486" spans="1:6">
      <c r="A486" s="84">
        <v>41387</v>
      </c>
      <c r="B486" s="85" t="s">
        <v>240</v>
      </c>
      <c r="C486" s="86">
        <v>14.29</v>
      </c>
      <c r="D486" s="86">
        <v>8.44</v>
      </c>
      <c r="E486" s="87">
        <v>0.16600000000000001</v>
      </c>
      <c r="F486" s="86">
        <v>10.3</v>
      </c>
    </row>
    <row r="487" spans="1:6">
      <c r="A487" s="84">
        <v>41387</v>
      </c>
      <c r="B487" s="85" t="s">
        <v>240</v>
      </c>
      <c r="C487" s="86">
        <v>14.17</v>
      </c>
      <c r="D487" s="86">
        <v>8.4700000000000006</v>
      </c>
      <c r="E487" s="87">
        <v>0.16200000000000001</v>
      </c>
      <c r="F487" s="86">
        <v>10.039999999999999</v>
      </c>
    </row>
    <row r="488" spans="1:6">
      <c r="A488" s="84">
        <v>41387</v>
      </c>
      <c r="B488" s="85" t="s">
        <v>240</v>
      </c>
      <c r="C488" s="86">
        <v>13.97</v>
      </c>
      <c r="D488" s="86">
        <v>8.4600000000000009</v>
      </c>
      <c r="E488" s="87">
        <v>0.16700000000000001</v>
      </c>
      <c r="F488" s="86">
        <v>9.6999999999999993</v>
      </c>
    </row>
    <row r="489" spans="1:6">
      <c r="A489" s="84">
        <v>41387</v>
      </c>
      <c r="B489" s="85" t="s">
        <v>240</v>
      </c>
      <c r="C489" s="86">
        <v>13.69</v>
      </c>
      <c r="D489" s="86">
        <v>8.43</v>
      </c>
      <c r="E489" s="87">
        <v>0.16900000000000001</v>
      </c>
      <c r="F489" s="86">
        <v>9.5399999999999991</v>
      </c>
    </row>
    <row r="490" spans="1:6">
      <c r="A490" s="84">
        <v>41387</v>
      </c>
      <c r="B490" s="85" t="s">
        <v>240</v>
      </c>
      <c r="C490" s="86">
        <v>13.36</v>
      </c>
      <c r="D490" s="86">
        <v>8.3699999999999992</v>
      </c>
      <c r="E490" s="87">
        <v>0.16700000000000001</v>
      </c>
      <c r="F490" s="86">
        <v>9.34</v>
      </c>
    </row>
    <row r="491" spans="1:6">
      <c r="A491" s="84">
        <v>41387</v>
      </c>
      <c r="B491" s="85" t="s">
        <v>240</v>
      </c>
      <c r="C491" s="86">
        <v>13.01</v>
      </c>
      <c r="D491" s="86">
        <v>8.2899999999999991</v>
      </c>
      <c r="E491" s="87">
        <v>0.16500000000000001</v>
      </c>
      <c r="F491" s="86">
        <v>9.2200000000000006</v>
      </c>
    </row>
    <row r="492" spans="1:6">
      <c r="A492" s="84">
        <v>41387</v>
      </c>
      <c r="B492" s="85" t="s">
        <v>240</v>
      </c>
      <c r="C492" s="86">
        <v>12.76</v>
      </c>
      <c r="D492" s="86">
        <v>8.19</v>
      </c>
      <c r="E492" s="87">
        <v>0.16400000000000001</v>
      </c>
      <c r="F492" s="86">
        <v>9.11</v>
      </c>
    </row>
    <row r="493" spans="1:6">
      <c r="A493" s="84">
        <v>41388</v>
      </c>
      <c r="B493" s="85" t="s">
        <v>240</v>
      </c>
      <c r="C493" s="86">
        <v>12.59</v>
      </c>
      <c r="D493" s="86">
        <v>8.08</v>
      </c>
      <c r="E493" s="87">
        <v>0.17100000000000001</v>
      </c>
      <c r="F493" s="86">
        <v>8.94</v>
      </c>
    </row>
    <row r="494" spans="1:6">
      <c r="A494" s="84">
        <v>41388</v>
      </c>
      <c r="B494" s="85" t="s">
        <v>240</v>
      </c>
      <c r="C494" s="86">
        <v>12.48</v>
      </c>
      <c r="D494" s="86">
        <v>7.97</v>
      </c>
      <c r="E494" s="87">
        <v>0.17299999999999999</v>
      </c>
      <c r="F494" s="86">
        <v>8.84</v>
      </c>
    </row>
    <row r="495" spans="1:6">
      <c r="A495" s="84">
        <v>41388</v>
      </c>
      <c r="B495" s="85" t="s">
        <v>240</v>
      </c>
      <c r="C495" s="86">
        <v>12.28</v>
      </c>
      <c r="D495" s="86">
        <v>7.87</v>
      </c>
      <c r="E495" s="87">
        <v>0.16900000000000001</v>
      </c>
      <c r="F495" s="86">
        <v>8.74</v>
      </c>
    </row>
    <row r="496" spans="1:6">
      <c r="A496" s="84">
        <v>41388</v>
      </c>
      <c r="B496" s="85" t="s">
        <v>240</v>
      </c>
      <c r="C496" s="86">
        <v>12.09</v>
      </c>
      <c r="D496" s="86">
        <v>7.79</v>
      </c>
      <c r="E496" s="87">
        <v>0.16700000000000001</v>
      </c>
      <c r="F496" s="86">
        <v>8.74</v>
      </c>
    </row>
    <row r="497" spans="1:6">
      <c r="A497" s="84">
        <v>41388</v>
      </c>
      <c r="B497" s="85" t="s">
        <v>240</v>
      </c>
      <c r="C497" s="86">
        <v>11.96</v>
      </c>
      <c r="D497" s="86">
        <v>7.74</v>
      </c>
      <c r="E497" s="87">
        <v>0.17</v>
      </c>
      <c r="F497" s="86">
        <v>8.69</v>
      </c>
    </row>
    <row r="498" spans="1:6">
      <c r="A498" s="84">
        <v>41388</v>
      </c>
      <c r="B498" s="85" t="s">
        <v>240</v>
      </c>
      <c r="C498" s="86">
        <v>11.82</v>
      </c>
      <c r="D498" s="86">
        <v>7.72</v>
      </c>
      <c r="E498" s="87">
        <v>0.17100000000000001</v>
      </c>
      <c r="F498" s="86">
        <v>8.74</v>
      </c>
    </row>
    <row r="499" spans="1:6">
      <c r="A499" s="84">
        <v>41388</v>
      </c>
      <c r="B499" s="85" t="s">
        <v>240</v>
      </c>
      <c r="C499" s="86">
        <v>11.62</v>
      </c>
      <c r="D499" s="86">
        <v>7.7</v>
      </c>
      <c r="E499" s="87">
        <v>0.17499999999999999</v>
      </c>
      <c r="F499" s="86">
        <v>8.7799999999999994</v>
      </c>
    </row>
    <row r="500" spans="1:6">
      <c r="A500" s="84">
        <v>41388</v>
      </c>
      <c r="B500" s="85" t="s">
        <v>240</v>
      </c>
      <c r="C500" s="86">
        <v>11.38</v>
      </c>
      <c r="D500" s="86">
        <v>7.7</v>
      </c>
      <c r="E500" s="87">
        <v>0.17899999999999999</v>
      </c>
      <c r="F500" s="86">
        <v>8.85</v>
      </c>
    </row>
    <row r="501" spans="1:6">
      <c r="A501" s="84">
        <v>41388</v>
      </c>
      <c r="B501" s="85" t="s">
        <v>240</v>
      </c>
      <c r="C501" s="86">
        <v>11.27</v>
      </c>
      <c r="D501" s="86">
        <v>7.74</v>
      </c>
      <c r="E501" s="87">
        <v>0.182</v>
      </c>
      <c r="F501" s="86">
        <v>9.19</v>
      </c>
    </row>
    <row r="502" spans="1:6">
      <c r="A502" s="84">
        <v>41388</v>
      </c>
      <c r="B502" s="85" t="s">
        <v>240</v>
      </c>
      <c r="C502" s="86">
        <v>11.35</v>
      </c>
      <c r="D502" s="86">
        <v>7.81</v>
      </c>
      <c r="E502" s="87">
        <v>0.186</v>
      </c>
      <c r="F502" s="86">
        <v>9.4700000000000006</v>
      </c>
    </row>
    <row r="503" spans="1:6">
      <c r="A503" s="84">
        <v>41388</v>
      </c>
      <c r="B503" s="85" t="s">
        <v>240</v>
      </c>
      <c r="C503" s="86">
        <v>11.56</v>
      </c>
      <c r="D503" s="86">
        <v>7.88</v>
      </c>
      <c r="E503" s="87">
        <v>0.188</v>
      </c>
      <c r="F503" s="86">
        <v>9.76</v>
      </c>
    </row>
    <row r="504" spans="1:6">
      <c r="A504" s="84">
        <v>41388</v>
      </c>
      <c r="B504" s="85" t="s">
        <v>240</v>
      </c>
      <c r="C504" s="86">
        <v>11.85</v>
      </c>
      <c r="D504" s="86">
        <v>7.96</v>
      </c>
      <c r="E504" s="87">
        <v>0.188</v>
      </c>
      <c r="F504" s="86">
        <v>9.9700000000000006</v>
      </c>
    </row>
    <row r="505" spans="1:6">
      <c r="A505" s="84">
        <v>41388</v>
      </c>
      <c r="B505" s="85" t="s">
        <v>240</v>
      </c>
      <c r="C505" s="86">
        <v>12.35</v>
      </c>
      <c r="D505" s="86">
        <v>8.0500000000000007</v>
      </c>
      <c r="E505" s="87">
        <v>0.183</v>
      </c>
      <c r="F505" s="86">
        <v>10.14</v>
      </c>
    </row>
    <row r="506" spans="1:6">
      <c r="A506" s="84">
        <v>41388</v>
      </c>
      <c r="B506" s="85" t="s">
        <v>240</v>
      </c>
      <c r="C506" s="86">
        <v>12.84</v>
      </c>
      <c r="D506" s="86">
        <v>8.1199999999999992</v>
      </c>
      <c r="E506" s="87">
        <v>0.17899999999999999</v>
      </c>
      <c r="F506" s="86">
        <v>10.3</v>
      </c>
    </row>
    <row r="507" spans="1:6">
      <c r="A507" s="84">
        <v>41388</v>
      </c>
      <c r="B507" s="85" t="s">
        <v>240</v>
      </c>
      <c r="C507" s="86">
        <v>13.29</v>
      </c>
      <c r="D507" s="86">
        <v>8.1999999999999993</v>
      </c>
      <c r="E507" s="87">
        <v>0.17799999999999999</v>
      </c>
      <c r="F507" s="86">
        <v>10.32</v>
      </c>
    </row>
    <row r="508" spans="1:6">
      <c r="A508" s="84">
        <v>41388</v>
      </c>
      <c r="B508" s="85" t="s">
        <v>240</v>
      </c>
      <c r="C508" s="86">
        <v>13.72</v>
      </c>
      <c r="D508" s="86">
        <v>8.27</v>
      </c>
      <c r="E508" s="87">
        <v>0.17799999999999999</v>
      </c>
      <c r="F508" s="86">
        <v>10.34</v>
      </c>
    </row>
    <row r="509" spans="1:6">
      <c r="A509" s="84">
        <v>41388</v>
      </c>
      <c r="B509" s="85" t="s">
        <v>240</v>
      </c>
      <c r="C509" s="86">
        <v>14.01</v>
      </c>
      <c r="D509" s="86">
        <v>8.35</v>
      </c>
      <c r="E509" s="87">
        <v>0.17799999999999999</v>
      </c>
      <c r="F509" s="86">
        <v>10.32</v>
      </c>
    </row>
    <row r="510" spans="1:6">
      <c r="A510" s="84">
        <v>41388</v>
      </c>
      <c r="B510" s="85" t="s">
        <v>240</v>
      </c>
      <c r="C510" s="86">
        <v>14.13</v>
      </c>
      <c r="D510" s="86">
        <v>8.41</v>
      </c>
      <c r="E510" s="87">
        <v>0.17899999999999999</v>
      </c>
      <c r="F510" s="86">
        <v>10.26</v>
      </c>
    </row>
    <row r="511" spans="1:6">
      <c r="A511" s="84">
        <v>41388</v>
      </c>
      <c r="B511" s="85" t="s">
        <v>240</v>
      </c>
      <c r="C511" s="86">
        <v>14.05</v>
      </c>
      <c r="D511" s="86">
        <v>8.44</v>
      </c>
      <c r="E511" s="87">
        <v>0.17699999999999999</v>
      </c>
      <c r="F511" s="86">
        <v>10.08</v>
      </c>
    </row>
    <row r="512" spans="1:6">
      <c r="A512" s="84">
        <v>41388</v>
      </c>
      <c r="B512" s="85" t="s">
        <v>240</v>
      </c>
      <c r="C512" s="86">
        <v>13.74</v>
      </c>
      <c r="D512" s="86">
        <v>8.43</v>
      </c>
      <c r="E512" s="87">
        <v>0.17299999999999999</v>
      </c>
      <c r="F512" s="86">
        <v>9.82</v>
      </c>
    </row>
    <row r="513" spans="1:6">
      <c r="A513" s="84">
        <v>41388</v>
      </c>
      <c r="B513" s="85" t="s">
        <v>240</v>
      </c>
      <c r="C513" s="86">
        <v>13.4</v>
      </c>
      <c r="D513" s="86">
        <v>8.39</v>
      </c>
      <c r="E513" s="87">
        <v>0.17199999999999999</v>
      </c>
      <c r="F513" s="86">
        <v>9.58</v>
      </c>
    </row>
    <row r="514" spans="1:6">
      <c r="A514" s="84">
        <v>41388</v>
      </c>
      <c r="B514" s="85" t="s">
        <v>240</v>
      </c>
      <c r="C514" s="86">
        <v>13.09</v>
      </c>
      <c r="D514" s="86">
        <v>8.33</v>
      </c>
      <c r="E514" s="87">
        <v>0.17100000000000001</v>
      </c>
      <c r="F514" s="86">
        <v>9.32</v>
      </c>
    </row>
    <row r="515" spans="1:6">
      <c r="A515" s="84">
        <v>41388</v>
      </c>
      <c r="B515" s="85" t="s">
        <v>240</v>
      </c>
      <c r="C515" s="86">
        <v>12.8</v>
      </c>
      <c r="D515" s="86">
        <v>8.27</v>
      </c>
      <c r="E515" s="87">
        <v>0.17100000000000001</v>
      </c>
      <c r="F515" s="86">
        <v>9.34</v>
      </c>
    </row>
    <row r="516" spans="1:6">
      <c r="A516" s="84">
        <v>41388</v>
      </c>
      <c r="B516" s="85" t="s">
        <v>240</v>
      </c>
      <c r="C516" s="86">
        <v>12.54</v>
      </c>
      <c r="D516" s="86">
        <v>8.18</v>
      </c>
      <c r="E516" s="87">
        <v>0.17100000000000001</v>
      </c>
      <c r="F516" s="86">
        <v>9.26</v>
      </c>
    </row>
    <row r="517" spans="1:6">
      <c r="A517" s="84">
        <v>41389</v>
      </c>
      <c r="B517" s="85" t="s">
        <v>240</v>
      </c>
      <c r="C517" s="86">
        <v>12.33</v>
      </c>
      <c r="D517" s="86">
        <v>8.07</v>
      </c>
      <c r="E517" s="87">
        <v>0.17199999999999999</v>
      </c>
      <c r="F517" s="86">
        <v>9.15</v>
      </c>
    </row>
    <row r="518" spans="1:6">
      <c r="A518" s="84">
        <v>41389</v>
      </c>
      <c r="B518" s="85" t="s">
        <v>240</v>
      </c>
      <c r="C518" s="86">
        <v>12.19</v>
      </c>
      <c r="D518" s="86">
        <v>7.98</v>
      </c>
      <c r="E518" s="87">
        <v>0.17</v>
      </c>
      <c r="F518" s="86">
        <v>9.0299999999999994</v>
      </c>
    </row>
    <row r="519" spans="1:6">
      <c r="A519" s="84">
        <v>41389</v>
      </c>
      <c r="B519" s="85" t="s">
        <v>240</v>
      </c>
      <c r="C519" s="86">
        <v>12.07</v>
      </c>
      <c r="D519" s="86">
        <v>7.87</v>
      </c>
      <c r="E519" s="87">
        <v>0.17</v>
      </c>
      <c r="F519" s="86">
        <v>8.9700000000000006</v>
      </c>
    </row>
    <row r="520" spans="1:6">
      <c r="A520" s="84">
        <v>41389</v>
      </c>
      <c r="B520" s="85" t="s">
        <v>240</v>
      </c>
      <c r="C520" s="86">
        <v>12</v>
      </c>
      <c r="D520" s="86">
        <v>7.8</v>
      </c>
      <c r="E520" s="87">
        <v>0.17399999999999999</v>
      </c>
      <c r="F520" s="86">
        <v>8.8699999999999992</v>
      </c>
    </row>
    <row r="521" spans="1:6">
      <c r="A521" s="84">
        <v>41389</v>
      </c>
      <c r="B521" s="85" t="s">
        <v>240</v>
      </c>
      <c r="C521" s="86">
        <v>11.91</v>
      </c>
      <c r="D521" s="86">
        <v>7.76</v>
      </c>
      <c r="E521" s="87">
        <v>0.17499999999999999</v>
      </c>
      <c r="F521" s="86">
        <v>8.85</v>
      </c>
    </row>
    <row r="522" spans="1:6">
      <c r="A522" s="84">
        <v>41389</v>
      </c>
      <c r="B522" s="85" t="s">
        <v>240</v>
      </c>
      <c r="C522" s="86">
        <v>11.77</v>
      </c>
      <c r="D522" s="86">
        <v>7.72</v>
      </c>
      <c r="E522" s="87">
        <v>0.17199999999999999</v>
      </c>
      <c r="F522" s="86">
        <v>8.83</v>
      </c>
    </row>
    <row r="523" spans="1:6">
      <c r="A523" s="84">
        <v>41389</v>
      </c>
      <c r="B523" s="85" t="s">
        <v>240</v>
      </c>
      <c r="C523" s="86">
        <v>11.59</v>
      </c>
      <c r="D523" s="86">
        <v>7.71</v>
      </c>
      <c r="E523" s="87">
        <v>0.17199999999999999</v>
      </c>
      <c r="F523" s="86">
        <v>8.84</v>
      </c>
    </row>
    <row r="524" spans="1:6">
      <c r="A524" s="84">
        <v>41389</v>
      </c>
      <c r="B524" s="85" t="s">
        <v>240</v>
      </c>
      <c r="C524" s="86">
        <v>11.41</v>
      </c>
      <c r="D524" s="86">
        <v>7.71</v>
      </c>
      <c r="E524" s="87">
        <v>0.17699999999999999</v>
      </c>
      <c r="F524" s="86">
        <v>8.94</v>
      </c>
    </row>
    <row r="525" spans="1:6">
      <c r="A525" s="84">
        <v>41389</v>
      </c>
      <c r="B525" s="85" t="s">
        <v>240</v>
      </c>
      <c r="C525" s="86">
        <v>11.38</v>
      </c>
      <c r="D525" s="86">
        <v>7.74</v>
      </c>
      <c r="E525" s="87">
        <v>0.183</v>
      </c>
      <c r="F525" s="86">
        <v>9.18</v>
      </c>
    </row>
    <row r="526" spans="1:6">
      <c r="A526" s="84">
        <v>41389</v>
      </c>
      <c r="B526" s="85" t="s">
        <v>240</v>
      </c>
      <c r="C526" s="86">
        <v>11.48</v>
      </c>
      <c r="D526" s="86">
        <v>7.8</v>
      </c>
      <c r="E526" s="87">
        <v>0.184</v>
      </c>
      <c r="F526" s="86">
        <v>9.44</v>
      </c>
    </row>
    <row r="527" spans="1:6">
      <c r="A527" s="84">
        <v>41389.417361111111</v>
      </c>
      <c r="B527" s="85" t="s">
        <v>250</v>
      </c>
      <c r="C527" s="86">
        <v>11.6595458984375</v>
      </c>
      <c r="D527" s="86">
        <v>7.96002197265625</v>
      </c>
      <c r="E527" s="87">
        <v>0.17661723494529724</v>
      </c>
      <c r="F527" s="86">
        <v>9.6824874877929687</v>
      </c>
    </row>
    <row r="528" spans="1:6">
      <c r="A528" s="84">
        <v>41389.459027777775</v>
      </c>
      <c r="B528" s="85" t="s">
        <v>251</v>
      </c>
      <c r="C528" s="86">
        <v>11.94427490234375</v>
      </c>
      <c r="D528" s="86">
        <v>8.028594970703125</v>
      </c>
      <c r="E528" s="87">
        <v>0.17134831845760345</v>
      </c>
      <c r="F528" s="86">
        <v>9.835968017578125</v>
      </c>
    </row>
    <row r="529" spans="1:6">
      <c r="A529" s="84">
        <v>41389.500694444447</v>
      </c>
      <c r="B529" s="85" t="s">
        <v>252</v>
      </c>
      <c r="C529" s="86">
        <v>12.46795654296875</v>
      </c>
      <c r="D529" s="86">
        <v>8.1168212890625</v>
      </c>
      <c r="E529" s="87">
        <v>0.1695464551448822</v>
      </c>
      <c r="F529" s="86">
        <v>9.9893703460693359</v>
      </c>
    </row>
    <row r="530" spans="1:6">
      <c r="A530" s="84">
        <v>41389.542361111111</v>
      </c>
      <c r="B530" s="85" t="s">
        <v>253</v>
      </c>
      <c r="C530" s="86">
        <v>13.0035400390625</v>
      </c>
      <c r="D530" s="86">
        <v>8.204620361328125</v>
      </c>
      <c r="E530" s="87">
        <v>0.17027062177658081</v>
      </c>
      <c r="F530" s="86">
        <v>10.084598541259766</v>
      </c>
    </row>
    <row r="531" spans="1:6">
      <c r="A531" s="84">
        <v>41389.584027777775</v>
      </c>
      <c r="B531" s="85" t="s">
        <v>230</v>
      </c>
      <c r="C531" s="86">
        <v>13.5162353515625</v>
      </c>
      <c r="D531" s="86">
        <v>8.296051025390625</v>
      </c>
      <c r="E531" s="87">
        <v>0.16982550919055939</v>
      </c>
      <c r="F531" s="86">
        <v>10.142480850219727</v>
      </c>
    </row>
    <row r="532" spans="1:6">
      <c r="A532" s="84">
        <v>41389.625694444447</v>
      </c>
      <c r="B532" s="85" t="s">
        <v>231</v>
      </c>
      <c r="C532" s="86">
        <v>13.99688720703125</v>
      </c>
      <c r="D532" s="86">
        <v>8.379364013671875</v>
      </c>
      <c r="E532" s="87">
        <v>0.1690976619720459</v>
      </c>
      <c r="F532" s="86">
        <v>10.158459663391113</v>
      </c>
    </row>
    <row r="533" spans="1:6">
      <c r="A533" s="84">
        <v>41389.667361111111</v>
      </c>
      <c r="B533" s="85" t="s">
        <v>232</v>
      </c>
      <c r="C533" s="86">
        <v>14.29351806640625</v>
      </c>
      <c r="D533" s="86">
        <v>8.44793701171875</v>
      </c>
      <c r="E533" s="87">
        <v>0.16758164763450623</v>
      </c>
      <c r="F533" s="86">
        <v>10.117765426635742</v>
      </c>
    </row>
    <row r="534" spans="1:6">
      <c r="A534" s="84">
        <v>41389.709027777775</v>
      </c>
      <c r="B534" s="85" t="s">
        <v>233</v>
      </c>
      <c r="C534" s="86">
        <v>14.34661865234375</v>
      </c>
      <c r="D534" s="86">
        <v>8.48211669921875</v>
      </c>
      <c r="E534" s="87">
        <v>0.16583570837974548</v>
      </c>
      <c r="F534" s="86">
        <v>9.9712314605712891</v>
      </c>
    </row>
    <row r="535" spans="1:6">
      <c r="A535" s="84">
        <v>41389.750694444447</v>
      </c>
      <c r="B535" s="85" t="s">
        <v>234</v>
      </c>
      <c r="C535" s="86">
        <v>14.2303466796875</v>
      </c>
      <c r="D535" s="86">
        <v>8.50091552734375</v>
      </c>
      <c r="E535" s="87">
        <v>0.16678923368453979</v>
      </c>
      <c r="F535" s="86">
        <v>9.8127040863037109</v>
      </c>
    </row>
    <row r="536" spans="1:6">
      <c r="A536" s="84">
        <v>41389.792361111111</v>
      </c>
      <c r="B536" s="85" t="s">
        <v>235</v>
      </c>
      <c r="C536" s="86">
        <v>14.10491943359375</v>
      </c>
      <c r="D536" s="86">
        <v>8.48809814453125</v>
      </c>
      <c r="E536" s="87">
        <v>0.16850289702415466</v>
      </c>
      <c r="F536" s="86">
        <v>9.5864601135253906</v>
      </c>
    </row>
    <row r="537" spans="1:6">
      <c r="A537" s="84">
        <v>41389.834027777775</v>
      </c>
      <c r="B537" s="85" t="s">
        <v>236</v>
      </c>
      <c r="C537" s="86">
        <v>13.94012451171875</v>
      </c>
      <c r="D537" s="86">
        <v>8.454559326171875</v>
      </c>
      <c r="E537" s="87">
        <v>0.16844503581523895</v>
      </c>
      <c r="F537" s="86">
        <v>9.3261356353759766</v>
      </c>
    </row>
    <row r="538" spans="1:6">
      <c r="A538" s="84">
        <v>41389.875694444447</v>
      </c>
      <c r="B538" s="85" t="s">
        <v>237</v>
      </c>
      <c r="C538" s="86">
        <v>13.73321533203125</v>
      </c>
      <c r="D538" s="86">
        <v>8.407135009765625</v>
      </c>
      <c r="E538" s="87">
        <v>0.17010501027107239</v>
      </c>
      <c r="F538" s="86">
        <v>9.1249504089355469</v>
      </c>
    </row>
    <row r="539" spans="1:6">
      <c r="A539" s="84">
        <v>41389.917361111111</v>
      </c>
      <c r="B539" s="85" t="s">
        <v>238</v>
      </c>
      <c r="C539" s="86">
        <v>13.5089111328125</v>
      </c>
      <c r="D539" s="86">
        <v>8.34368896484375</v>
      </c>
      <c r="E539" s="87">
        <v>0.16606332361698151</v>
      </c>
      <c r="F539" s="86">
        <v>8.9916715621948242</v>
      </c>
    </row>
    <row r="540" spans="1:6">
      <c r="A540" s="84">
        <v>41389.959027777775</v>
      </c>
      <c r="B540" s="85" t="s">
        <v>239</v>
      </c>
      <c r="C540" s="86">
        <v>13.31573486328125</v>
      </c>
      <c r="D540" s="86">
        <v>8.258026123046875</v>
      </c>
      <c r="E540" s="87">
        <v>0.16240799427032471</v>
      </c>
      <c r="F540" s="86">
        <v>8.8816547393798828</v>
      </c>
    </row>
    <row r="541" spans="1:6">
      <c r="A541" s="84">
        <v>41390.000694444447</v>
      </c>
      <c r="B541" s="85" t="s">
        <v>240</v>
      </c>
      <c r="C541" s="86">
        <v>13.24066162109375</v>
      </c>
      <c r="D541" s="86">
        <v>8.16253662109375</v>
      </c>
      <c r="E541" s="87">
        <v>0.16100858151912689</v>
      </c>
      <c r="F541" s="86">
        <v>8.7762956619262695</v>
      </c>
    </row>
    <row r="542" spans="1:6">
      <c r="A542" s="84">
        <v>41390.042361111111</v>
      </c>
      <c r="B542" s="85" t="s">
        <v>241</v>
      </c>
      <c r="C542" s="86">
        <v>13.173828125</v>
      </c>
      <c r="D542" s="86">
        <v>8.056365966796875</v>
      </c>
      <c r="E542" s="87">
        <v>0.16020967066287994</v>
      </c>
      <c r="F542" s="86">
        <v>8.66326904296875</v>
      </c>
    </row>
    <row r="543" spans="1:6">
      <c r="A543" s="84">
        <v>41390.084027777775</v>
      </c>
      <c r="B543" s="85" t="s">
        <v>242</v>
      </c>
      <c r="C543" s="86">
        <v>13.1463623046875</v>
      </c>
      <c r="D543" s="86">
        <v>7.960662841796875</v>
      </c>
      <c r="E543" s="87">
        <v>0.16634170711040497</v>
      </c>
      <c r="F543" s="86">
        <v>8.5636882781982422</v>
      </c>
    </row>
    <row r="544" spans="1:6">
      <c r="A544" s="84">
        <v>41390.125694444447</v>
      </c>
      <c r="B544" s="85" t="s">
        <v>243</v>
      </c>
      <c r="C544" s="86">
        <v>13.10150146484375</v>
      </c>
      <c r="D544" s="86">
        <v>7.894866943359375</v>
      </c>
      <c r="E544" s="87">
        <v>0.16849584877490997</v>
      </c>
      <c r="F544" s="86">
        <v>8.4903717041015625</v>
      </c>
    </row>
    <row r="545" spans="1:6">
      <c r="A545" s="84">
        <v>41390.167361111111</v>
      </c>
      <c r="B545" s="85" t="s">
        <v>244</v>
      </c>
      <c r="C545" s="86">
        <v>12.979736328125</v>
      </c>
      <c r="D545" s="86">
        <v>7.850860595703125</v>
      </c>
      <c r="E545" s="87">
        <v>0.16268143057823181</v>
      </c>
      <c r="F545" s="86">
        <v>8.5012264251708984</v>
      </c>
    </row>
    <row r="546" spans="1:6">
      <c r="A546" s="84">
        <v>41390.209027777775</v>
      </c>
      <c r="B546" s="85" t="s">
        <v>245</v>
      </c>
      <c r="C546" s="86">
        <v>12.81585693359375</v>
      </c>
      <c r="D546" s="86">
        <v>7.8211669921875</v>
      </c>
      <c r="E546" s="87">
        <v>0.16066533327102661</v>
      </c>
      <c r="F546" s="86">
        <v>8.5190200805664062</v>
      </c>
    </row>
    <row r="547" spans="1:6">
      <c r="A547" s="84">
        <v>41390.250694444447</v>
      </c>
      <c r="B547" s="85" t="s">
        <v>246</v>
      </c>
      <c r="C547" s="86">
        <v>12.6263427734375</v>
      </c>
      <c r="D547" s="86">
        <v>7.8040771484375</v>
      </c>
      <c r="E547" s="87">
        <v>0.16523827612400055</v>
      </c>
      <c r="F547" s="86">
        <v>8.5391950607299805</v>
      </c>
    </row>
    <row r="548" spans="1:6">
      <c r="A548" s="84">
        <v>41390.292361111111</v>
      </c>
      <c r="B548" s="85" t="s">
        <v>247</v>
      </c>
      <c r="C548" s="86">
        <v>12.4322509765625</v>
      </c>
      <c r="D548" s="86">
        <v>7.802154541015625</v>
      </c>
      <c r="E548" s="87">
        <v>0.17022065818309784</v>
      </c>
      <c r="F548" s="86">
        <v>8.6375436782836914</v>
      </c>
    </row>
    <row r="549" spans="1:6">
      <c r="A549" s="84">
        <v>41390.334027777775</v>
      </c>
      <c r="B549" s="85" t="s">
        <v>248</v>
      </c>
      <c r="C549" s="86">
        <v>12.3333740234375</v>
      </c>
      <c r="D549" s="86">
        <v>7.835479736328125</v>
      </c>
      <c r="E549" s="87">
        <v>0.17237073183059692</v>
      </c>
      <c r="F549" s="86">
        <v>8.8736076354980469</v>
      </c>
    </row>
    <row r="550" spans="1:6">
      <c r="A550" s="84">
        <v>41390.375694444447</v>
      </c>
      <c r="B550" s="85" t="s">
        <v>249</v>
      </c>
      <c r="C550" s="86">
        <v>12.39105224609375</v>
      </c>
      <c r="D550" s="86">
        <v>7.864105224609375</v>
      </c>
      <c r="E550" s="87">
        <v>0.1752912700176239</v>
      </c>
      <c r="F550" s="86">
        <v>9.0657081604003906</v>
      </c>
    </row>
    <row r="551" spans="1:6">
      <c r="A551" s="84">
        <v>41390.417361111111</v>
      </c>
      <c r="B551" s="85" t="s">
        <v>250</v>
      </c>
      <c r="C551" s="86">
        <v>12.642822265625</v>
      </c>
      <c r="D551" s="86">
        <v>7.890380859375</v>
      </c>
      <c r="E551" s="87">
        <v>0.17531637847423553</v>
      </c>
      <c r="F551" s="86">
        <v>9.2098636627197266</v>
      </c>
    </row>
    <row r="552" spans="1:6">
      <c r="A552" s="84">
        <v>41390.459027777775</v>
      </c>
      <c r="B552" s="85" t="s">
        <v>251</v>
      </c>
      <c r="C552" s="86">
        <v>13.038330078125</v>
      </c>
      <c r="D552" s="86">
        <v>7.943359375</v>
      </c>
      <c r="E552" s="87">
        <v>0.1735701709985733</v>
      </c>
      <c r="F552" s="86">
        <v>9.4098939895629883</v>
      </c>
    </row>
    <row r="553" spans="1:6">
      <c r="A553" s="84">
        <v>41390.500694444447</v>
      </c>
      <c r="B553" s="85" t="s">
        <v>252</v>
      </c>
      <c r="C553" s="86">
        <v>13.60137939453125</v>
      </c>
      <c r="D553" s="86">
        <v>8.026031494140625</v>
      </c>
      <c r="E553" s="87">
        <v>0.17095975577831268</v>
      </c>
      <c r="F553" s="86">
        <v>9.6305084228515625</v>
      </c>
    </row>
    <row r="554" spans="1:6">
      <c r="A554" s="84">
        <v>41390.542361111111</v>
      </c>
      <c r="B554" s="85" t="s">
        <v>253</v>
      </c>
      <c r="C554" s="86">
        <v>14.14794921875</v>
      </c>
      <c r="D554" s="86">
        <v>8.115966796875</v>
      </c>
      <c r="E554" s="87">
        <v>0.16661989688873291</v>
      </c>
      <c r="F554" s="86">
        <v>9.7835559844970703</v>
      </c>
    </row>
    <row r="555" spans="1:6">
      <c r="A555" s="84">
        <v>41390.584027777775</v>
      </c>
      <c r="B555" s="85" t="s">
        <v>230</v>
      </c>
      <c r="C555" s="86">
        <v>14.73297119140625</v>
      </c>
      <c r="D555" s="86">
        <v>8.2108154296875</v>
      </c>
      <c r="E555" s="87">
        <v>0.16677147150039673</v>
      </c>
      <c r="F555" s="86">
        <v>9.869720458984375</v>
      </c>
    </row>
    <row r="556" spans="1:6">
      <c r="A556" s="84">
        <v>41390.625694444447</v>
      </c>
      <c r="B556" s="85" t="s">
        <v>231</v>
      </c>
      <c r="C556" s="86">
        <v>15.22918701171875</v>
      </c>
      <c r="D556" s="86">
        <v>8.2919921875</v>
      </c>
      <c r="E556" s="87">
        <v>0.16714972257614136</v>
      </c>
      <c r="F556" s="86">
        <v>9.8766775131225586</v>
      </c>
    </row>
    <row r="557" spans="1:6">
      <c r="A557" s="84">
        <v>41390.667361111111</v>
      </c>
      <c r="B557" s="85" t="s">
        <v>232</v>
      </c>
      <c r="C557" s="86">
        <v>15.535888671875</v>
      </c>
      <c r="D557" s="86">
        <v>8.35052490234375</v>
      </c>
      <c r="E557" s="87">
        <v>0.16493475437164307</v>
      </c>
      <c r="F557" s="86">
        <v>9.8447780609130859</v>
      </c>
    </row>
    <row r="558" spans="1:6">
      <c r="A558" s="84">
        <v>41390.709027777775</v>
      </c>
      <c r="B558" s="85" t="s">
        <v>233</v>
      </c>
      <c r="C558" s="86">
        <v>15.70892333984375</v>
      </c>
      <c r="D558" s="86">
        <v>8.392822265625</v>
      </c>
      <c r="E558" s="87">
        <v>0.16223609447479248</v>
      </c>
      <c r="F558" s="86">
        <v>9.7441215515136719</v>
      </c>
    </row>
    <row r="559" spans="1:6">
      <c r="A559" s="84">
        <v>41390.750694444447</v>
      </c>
      <c r="B559" s="85" t="s">
        <v>234</v>
      </c>
      <c r="C559" s="86">
        <v>15.67047119140625</v>
      </c>
      <c r="D559" s="86">
        <v>8.403717041015625</v>
      </c>
      <c r="E559" s="87">
        <v>0.15904359519481659</v>
      </c>
      <c r="F559" s="86">
        <v>9.5660009384155273</v>
      </c>
    </row>
    <row r="560" spans="1:6">
      <c r="A560" s="84">
        <v>41390.792361111111</v>
      </c>
      <c r="B560" s="85" t="s">
        <v>235</v>
      </c>
      <c r="C560" s="86">
        <v>15.4644775390625</v>
      </c>
      <c r="D560" s="86">
        <v>8.38385009765625</v>
      </c>
      <c r="E560" s="87">
        <v>0.15923966467380524</v>
      </c>
      <c r="F560" s="86">
        <v>9.3197441101074219</v>
      </c>
    </row>
    <row r="561" spans="1:6">
      <c r="A561" s="84">
        <v>41390.834027777775</v>
      </c>
      <c r="B561" s="85" t="s">
        <v>236</v>
      </c>
      <c r="C561" s="86">
        <v>15.22918701171875</v>
      </c>
      <c r="D561" s="86">
        <v>8.35308837890625</v>
      </c>
      <c r="E561" s="87">
        <v>0.16041964292526245</v>
      </c>
      <c r="F561" s="86">
        <v>9.0965366363525391</v>
      </c>
    </row>
    <row r="562" spans="1:6">
      <c r="A562" s="84">
        <v>41390.875694444447</v>
      </c>
      <c r="B562" s="85" t="s">
        <v>237</v>
      </c>
      <c r="C562" s="86">
        <v>15.01678466796875</v>
      </c>
      <c r="D562" s="86">
        <v>8.303741455078125</v>
      </c>
      <c r="E562" s="87">
        <v>0.16302432119846344</v>
      </c>
      <c r="F562" s="86">
        <v>8.9052314758300781</v>
      </c>
    </row>
    <row r="563" spans="1:6">
      <c r="A563" s="84">
        <v>41390.917361111111</v>
      </c>
      <c r="B563" s="85" t="s">
        <v>238</v>
      </c>
      <c r="C563" s="86">
        <v>14.82818603515625</v>
      </c>
      <c r="D563" s="86">
        <v>8.24627685546875</v>
      </c>
      <c r="E563" s="87">
        <v>0.16554282605648041</v>
      </c>
      <c r="F563" s="86">
        <v>8.7769317626953125</v>
      </c>
    </row>
    <row r="564" spans="1:6">
      <c r="A564" s="84">
        <v>41390.959027777775</v>
      </c>
      <c r="B564" s="85" t="s">
        <v>239</v>
      </c>
      <c r="C564" s="86">
        <v>14.693603515625</v>
      </c>
      <c r="D564" s="86">
        <v>8.18475341796875</v>
      </c>
      <c r="E564" s="87">
        <v>0.1698201596736908</v>
      </c>
      <c r="F564" s="86">
        <v>8.6508588790893555</v>
      </c>
    </row>
    <row r="565" spans="1:6">
      <c r="A565" s="84">
        <v>41391.000694444447</v>
      </c>
      <c r="B565" s="85" t="s">
        <v>240</v>
      </c>
      <c r="C565" s="86">
        <v>14.62310791015625</v>
      </c>
      <c r="D565" s="86">
        <v>8.0980224609375</v>
      </c>
      <c r="E565" s="87">
        <v>0.16966287791728973</v>
      </c>
      <c r="F565" s="86">
        <v>8.5389633178710937</v>
      </c>
    </row>
    <row r="566" spans="1:6">
      <c r="A566" s="84">
        <v>41391.042361111111</v>
      </c>
      <c r="B566" s="85" t="s">
        <v>241</v>
      </c>
      <c r="C566" s="86">
        <v>14.4976806640625</v>
      </c>
      <c r="D566" s="86">
        <v>8.00274658203125</v>
      </c>
      <c r="E566" s="87">
        <v>0.16388669610023499</v>
      </c>
      <c r="F566" s="86">
        <v>8.4759559631347656</v>
      </c>
    </row>
    <row r="567" spans="1:6">
      <c r="A567" s="84">
        <v>41391.084027777775</v>
      </c>
      <c r="B567" s="85" t="s">
        <v>242</v>
      </c>
      <c r="C567" s="86">
        <v>14.356689453125</v>
      </c>
      <c r="D567" s="86">
        <v>7.921783447265625</v>
      </c>
      <c r="E567" s="87">
        <v>0.15983933210372925</v>
      </c>
      <c r="F567" s="86">
        <v>8.4383516311645508</v>
      </c>
    </row>
    <row r="568" spans="1:6">
      <c r="A568" s="84">
        <v>41391.125694444447</v>
      </c>
      <c r="B568" s="85" t="s">
        <v>243</v>
      </c>
      <c r="C568" s="86">
        <v>14.2559814453125</v>
      </c>
      <c r="D568" s="86">
        <v>7.864532470703125</v>
      </c>
      <c r="E568" s="87">
        <v>0.16432987153530121</v>
      </c>
      <c r="F568" s="86">
        <v>8.3849678039550781</v>
      </c>
    </row>
    <row r="569" spans="1:6">
      <c r="A569" s="84">
        <v>41391.167361111111</v>
      </c>
      <c r="B569" s="85" t="s">
        <v>244</v>
      </c>
      <c r="C569" s="86">
        <v>14.1204833984375</v>
      </c>
      <c r="D569" s="86">
        <v>7.817535400390625</v>
      </c>
      <c r="E569" s="87">
        <v>0.16908012330532074</v>
      </c>
      <c r="F569" s="86">
        <v>8.357966423034668</v>
      </c>
    </row>
    <row r="570" spans="1:6">
      <c r="A570" s="84">
        <v>41391.209027777775</v>
      </c>
      <c r="B570" s="85" t="s">
        <v>245</v>
      </c>
      <c r="C570" s="86">
        <v>13.94287109375</v>
      </c>
      <c r="D570" s="86">
        <v>7.793609619140625</v>
      </c>
      <c r="E570" s="87">
        <v>0.16904316842556</v>
      </c>
      <c r="F570" s="86">
        <v>8.3805427551269531</v>
      </c>
    </row>
    <row r="571" spans="1:6">
      <c r="A571" s="84">
        <v>41391.250694444447</v>
      </c>
      <c r="B571" s="85" t="s">
        <v>246</v>
      </c>
      <c r="C571" s="86">
        <v>13.75335693359375</v>
      </c>
      <c r="D571" s="86">
        <v>7.782073974609375</v>
      </c>
      <c r="E571" s="87">
        <v>0.16787427663803101</v>
      </c>
      <c r="F571" s="86">
        <v>8.4186391830444336</v>
      </c>
    </row>
    <row r="572" spans="1:6">
      <c r="A572" s="84">
        <v>41391.292361111111</v>
      </c>
      <c r="B572" s="85" t="s">
        <v>247</v>
      </c>
      <c r="C572" s="86">
        <v>13.6041259765625</v>
      </c>
      <c r="D572" s="86">
        <v>7.78570556640625</v>
      </c>
      <c r="E572" s="87">
        <v>0.16911490261554718</v>
      </c>
      <c r="F572" s="86">
        <v>8.497105598449707</v>
      </c>
    </row>
    <row r="573" spans="1:6">
      <c r="A573" s="84">
        <v>41391.334027777775</v>
      </c>
      <c r="B573" s="85" t="s">
        <v>248</v>
      </c>
      <c r="C573" s="86">
        <v>13.5345458984375</v>
      </c>
      <c r="D573" s="86">
        <v>7.808349609375</v>
      </c>
      <c r="E573" s="87">
        <v>0.16814740002155304</v>
      </c>
      <c r="F573" s="86">
        <v>8.7082414627075195</v>
      </c>
    </row>
    <row r="574" spans="1:6">
      <c r="A574" s="84">
        <v>41391.375694444447</v>
      </c>
      <c r="B574" s="85" t="s">
        <v>249</v>
      </c>
      <c r="C574" s="86">
        <v>13.63800048828125</v>
      </c>
      <c r="D574" s="86">
        <v>7.86175537109375</v>
      </c>
      <c r="E574" s="87">
        <v>0.1662614494562149</v>
      </c>
      <c r="F574" s="86">
        <v>8.9736213684082031</v>
      </c>
    </row>
    <row r="575" spans="1:6">
      <c r="A575" s="84">
        <v>41391.417361111111</v>
      </c>
      <c r="B575" s="85" t="s">
        <v>250</v>
      </c>
      <c r="C575" s="86">
        <v>13.91265869140625</v>
      </c>
      <c r="D575" s="86">
        <v>7.922637939453125</v>
      </c>
      <c r="E575" s="87">
        <v>0.16514042019844055</v>
      </c>
      <c r="F575" s="86">
        <v>9.2435674667358398</v>
      </c>
    </row>
    <row r="576" spans="1:6">
      <c r="A576" s="84">
        <v>41391.459027777775</v>
      </c>
      <c r="B576" s="85" t="s">
        <v>251</v>
      </c>
      <c r="C576" s="86">
        <v>14.3438720703125</v>
      </c>
      <c r="D576" s="86">
        <v>7.992279052734375</v>
      </c>
      <c r="E576" s="87">
        <v>0.16591368615627289</v>
      </c>
      <c r="F576" s="86">
        <v>9.4361104965209961</v>
      </c>
    </row>
    <row r="577" spans="1:6">
      <c r="A577" s="84">
        <v>41391.500694444447</v>
      </c>
      <c r="B577" s="85" t="s">
        <v>252</v>
      </c>
      <c r="C577" s="86">
        <v>14.90875244140625</v>
      </c>
      <c r="D577" s="86">
        <v>8.074737548828125</v>
      </c>
      <c r="E577" s="87">
        <v>0.16672524809837341</v>
      </c>
      <c r="F577" s="86">
        <v>9.6031866073608398</v>
      </c>
    </row>
    <row r="578" spans="1:6">
      <c r="A578" s="84">
        <v>41391.542361111111</v>
      </c>
      <c r="B578" s="85" t="s">
        <v>253</v>
      </c>
      <c r="C578" s="86">
        <v>15.46722412109375</v>
      </c>
      <c r="D578" s="86">
        <v>8.1416015625</v>
      </c>
      <c r="E578" s="87">
        <v>0.16465821862220764</v>
      </c>
      <c r="F578" s="86">
        <v>9.6834869384765625</v>
      </c>
    </row>
    <row r="579" spans="1:6">
      <c r="A579" s="84">
        <v>41391.584027777775</v>
      </c>
      <c r="B579" s="85" t="s">
        <v>230</v>
      </c>
      <c r="C579" s="86">
        <v>15.99090576171875</v>
      </c>
      <c r="D579" s="86">
        <v>8.212310791015625</v>
      </c>
      <c r="E579" s="87">
        <v>0.16334164142608643</v>
      </c>
      <c r="F579" s="86">
        <v>9.7298879623413086</v>
      </c>
    </row>
    <row r="580" spans="1:6">
      <c r="A580" s="84">
        <v>41391.625694444447</v>
      </c>
      <c r="B580" s="85" t="s">
        <v>231</v>
      </c>
      <c r="C580" s="86">
        <v>16.44317626953125</v>
      </c>
      <c r="D580" s="86">
        <v>8.2843017578125</v>
      </c>
      <c r="E580" s="87">
        <v>0.16533029079437256</v>
      </c>
      <c r="F580" s="86">
        <v>9.7128229141235352</v>
      </c>
    </row>
    <row r="581" spans="1:6">
      <c r="A581" s="84">
        <v>41391.667361111111</v>
      </c>
      <c r="B581" s="85" t="s">
        <v>232</v>
      </c>
      <c r="C581" s="86">
        <v>16.72515869140625</v>
      </c>
      <c r="D581" s="86">
        <v>8.332794189453125</v>
      </c>
      <c r="E581" s="87">
        <v>0.1661393791437149</v>
      </c>
      <c r="F581" s="86">
        <v>9.6525907516479492</v>
      </c>
    </row>
    <row r="582" spans="1:6">
      <c r="A582" s="84">
        <v>41391.709027777775</v>
      </c>
      <c r="B582" s="85" t="s">
        <v>233</v>
      </c>
      <c r="C582" s="86">
        <v>16.82586669921875</v>
      </c>
      <c r="D582" s="86">
        <v>8.360565185546875</v>
      </c>
      <c r="E582" s="87">
        <v>0.16656532883644104</v>
      </c>
      <c r="F582" s="86">
        <v>9.5005979537963867</v>
      </c>
    </row>
    <row r="583" spans="1:6">
      <c r="A583" s="84">
        <v>41391.750694444447</v>
      </c>
      <c r="B583" s="85" t="s">
        <v>234</v>
      </c>
      <c r="C583" s="86">
        <v>16.7718505859375</v>
      </c>
      <c r="D583" s="86">
        <v>8.366973876953125</v>
      </c>
      <c r="E583" s="87">
        <v>0.16569201648235321</v>
      </c>
      <c r="F583" s="86">
        <v>9.3353862762451172</v>
      </c>
    </row>
    <row r="584" spans="1:6">
      <c r="A584" s="84">
        <v>41391.792361111111</v>
      </c>
      <c r="B584" s="85" t="s">
        <v>235</v>
      </c>
      <c r="C584" s="86">
        <v>16.47430419921875</v>
      </c>
      <c r="D584" s="86">
        <v>8.334930419921875</v>
      </c>
      <c r="E584" s="87">
        <v>0.16615612804889679</v>
      </c>
      <c r="F584" s="86">
        <v>9.1094865798950195</v>
      </c>
    </row>
    <row r="585" spans="1:6">
      <c r="A585" s="84">
        <v>41391.834027777775</v>
      </c>
      <c r="B585" s="85" t="s">
        <v>236</v>
      </c>
      <c r="C585" s="86">
        <v>16.12823486328125</v>
      </c>
      <c r="D585" s="86">
        <v>8.294769287109375</v>
      </c>
      <c r="E585" s="87">
        <v>0.16591227054595947</v>
      </c>
      <c r="F585" s="86">
        <v>8.8995304107666016</v>
      </c>
    </row>
    <row r="586" spans="1:6">
      <c r="A586" s="84">
        <v>41391.875694444447</v>
      </c>
      <c r="B586" s="85" t="s">
        <v>237</v>
      </c>
      <c r="C586" s="86">
        <v>15.87005615234375</v>
      </c>
      <c r="D586" s="86">
        <v>8.24285888671875</v>
      </c>
      <c r="E586" s="87">
        <v>0.16483789682388306</v>
      </c>
      <c r="F586" s="86">
        <v>8.7380962371826172</v>
      </c>
    </row>
    <row r="587" spans="1:6">
      <c r="A587" s="84">
        <v>41391.917361111111</v>
      </c>
      <c r="B587" s="85" t="s">
        <v>238</v>
      </c>
      <c r="C587" s="86">
        <v>15.6805419921875</v>
      </c>
      <c r="D587" s="86">
        <v>8.18560791015625</v>
      </c>
      <c r="E587" s="87">
        <v>0.16071881353855133</v>
      </c>
      <c r="F587" s="86">
        <v>8.6163015365600586</v>
      </c>
    </row>
    <row r="588" spans="1:6">
      <c r="A588" s="84">
        <v>41391.959027777775</v>
      </c>
      <c r="B588" s="85" t="s">
        <v>239</v>
      </c>
      <c r="C588" s="86">
        <v>15.52581787109375</v>
      </c>
      <c r="D588" s="86">
        <v>8.115325927734375</v>
      </c>
      <c r="E588" s="87">
        <v>0.15687873959541321</v>
      </c>
      <c r="F588" s="86">
        <v>8.5295400619506836</v>
      </c>
    </row>
    <row r="589" spans="1:6">
      <c r="A589" s="84">
        <v>41392.000694444447</v>
      </c>
      <c r="B589" s="85" t="s">
        <v>240</v>
      </c>
      <c r="C589" s="86">
        <v>15.3546142578125</v>
      </c>
      <c r="D589" s="86">
        <v>8.0296630859375</v>
      </c>
      <c r="E589" s="87">
        <v>0.15646478533744812</v>
      </c>
      <c r="F589" s="86">
        <v>8.4550561904907227</v>
      </c>
    </row>
    <row r="590" spans="1:6">
      <c r="A590" s="84">
        <v>41392.042361111111</v>
      </c>
      <c r="B590" s="85" t="s">
        <v>241</v>
      </c>
      <c r="C590" s="86">
        <v>15.18798828125</v>
      </c>
      <c r="D590" s="86">
        <v>7.94805908203125</v>
      </c>
      <c r="E590" s="87">
        <v>0.15668326616287231</v>
      </c>
      <c r="F590" s="86">
        <v>8.389495849609375</v>
      </c>
    </row>
    <row r="591" spans="1:6">
      <c r="A591" s="84">
        <v>41392.084027777775</v>
      </c>
      <c r="B591" s="85" t="s">
        <v>242</v>
      </c>
      <c r="C591" s="86">
        <v>14.98291015625</v>
      </c>
      <c r="D591" s="86">
        <v>7.880126953125</v>
      </c>
      <c r="E591" s="87">
        <v>0.1598857194185257</v>
      </c>
      <c r="F591" s="86">
        <v>8.3436794281005859</v>
      </c>
    </row>
    <row r="592" spans="1:6">
      <c r="A592" s="84">
        <v>41392.125694444447</v>
      </c>
      <c r="B592" s="85" t="s">
        <v>243</v>
      </c>
      <c r="C592" s="86">
        <v>14.79339599609375</v>
      </c>
      <c r="D592" s="86">
        <v>7.8399658203125</v>
      </c>
      <c r="E592" s="87">
        <v>0.16369880735874176</v>
      </c>
      <c r="F592" s="86">
        <v>8.3254251480102539</v>
      </c>
    </row>
    <row r="593" spans="1:6">
      <c r="A593" s="84">
        <v>41392.167361111111</v>
      </c>
      <c r="B593" s="85" t="s">
        <v>244</v>
      </c>
      <c r="C593" s="86">
        <v>14.63775634765625</v>
      </c>
      <c r="D593" s="86">
        <v>7.81689453125</v>
      </c>
      <c r="E593" s="87">
        <v>0.16673582792282104</v>
      </c>
      <c r="F593" s="86">
        <v>8.3230276107788086</v>
      </c>
    </row>
    <row r="594" spans="1:6">
      <c r="A594" s="84">
        <v>41392.209027777775</v>
      </c>
      <c r="B594" s="85" t="s">
        <v>245</v>
      </c>
      <c r="C594" s="86">
        <v>14.48394775390625</v>
      </c>
      <c r="D594" s="86">
        <v>7.804931640625</v>
      </c>
      <c r="E594" s="87">
        <v>0.168728306889534</v>
      </c>
      <c r="F594" s="86">
        <v>8.3341064453125</v>
      </c>
    </row>
    <row r="595" spans="1:6">
      <c r="A595" s="84">
        <v>41392.250694444447</v>
      </c>
      <c r="B595" s="85" t="s">
        <v>246</v>
      </c>
      <c r="C595" s="86">
        <v>14.27703857421875</v>
      </c>
      <c r="D595" s="86">
        <v>7.792755126953125</v>
      </c>
      <c r="E595" s="87">
        <v>0.1703391969203949</v>
      </c>
      <c r="F595" s="86">
        <v>8.3604869842529297</v>
      </c>
    </row>
    <row r="596" spans="1:6">
      <c r="A596" s="84">
        <v>41392.292361111111</v>
      </c>
      <c r="B596" s="85" t="s">
        <v>247</v>
      </c>
      <c r="C596" s="86">
        <v>14.13421630859375</v>
      </c>
      <c r="D596" s="86">
        <v>7.7852783203125</v>
      </c>
      <c r="E596" s="87">
        <v>0.16976062953472137</v>
      </c>
      <c r="F596" s="86">
        <v>8.4150056838989258</v>
      </c>
    </row>
    <row r="597" spans="1:6">
      <c r="A597" s="84">
        <v>41392.334027777775</v>
      </c>
      <c r="B597" s="85" t="s">
        <v>248</v>
      </c>
      <c r="C597" s="86">
        <v>14.0948486328125</v>
      </c>
      <c r="D597" s="86">
        <v>7.807708740234375</v>
      </c>
      <c r="E597" s="87">
        <v>0.16729108989238739</v>
      </c>
      <c r="F597" s="86">
        <v>8.6119327545166016</v>
      </c>
    </row>
    <row r="598" spans="1:6">
      <c r="A598" s="84">
        <v>41392.375694444447</v>
      </c>
      <c r="B598" s="85" t="s">
        <v>249</v>
      </c>
      <c r="C598" s="86">
        <v>14.16534423828125</v>
      </c>
      <c r="D598" s="86">
        <v>7.853851318359375</v>
      </c>
      <c r="E598" s="87">
        <v>0.16566503047943115</v>
      </c>
      <c r="F598" s="86">
        <v>8.8686542510986328</v>
      </c>
    </row>
    <row r="599" spans="1:6">
      <c r="A599" s="84">
        <v>41392.417361111111</v>
      </c>
      <c r="B599" s="85" t="s">
        <v>250</v>
      </c>
      <c r="C599" s="86">
        <v>14.3914794921875</v>
      </c>
      <c r="D599" s="86">
        <v>7.911102294921875</v>
      </c>
      <c r="E599" s="87">
        <v>0.16357165575027466</v>
      </c>
      <c r="F599" s="86">
        <v>9.1273813247680664</v>
      </c>
    </row>
    <row r="600" spans="1:6">
      <c r="A600" s="84">
        <v>41392.459027777775</v>
      </c>
      <c r="B600" s="85" t="s">
        <v>251</v>
      </c>
      <c r="C600" s="86">
        <v>14.72930908203125</v>
      </c>
      <c r="D600" s="86">
        <v>7.97283935546875</v>
      </c>
      <c r="E600" s="87">
        <v>0.16253861784934998</v>
      </c>
      <c r="F600" s="86">
        <v>9.3670053482055664</v>
      </c>
    </row>
    <row r="601" spans="1:6">
      <c r="A601" s="84">
        <v>41392.500694444447</v>
      </c>
      <c r="B601" s="85" t="s">
        <v>252</v>
      </c>
      <c r="C601" s="86">
        <v>15.15228271484375</v>
      </c>
      <c r="D601" s="86">
        <v>8.049530029296875</v>
      </c>
      <c r="E601" s="87">
        <v>0.15731759369373322</v>
      </c>
      <c r="F601" s="86">
        <v>9.5486507415771484</v>
      </c>
    </row>
    <row r="602" spans="1:6">
      <c r="A602" s="84">
        <v>41392.542361111111</v>
      </c>
      <c r="B602" s="85" t="s">
        <v>253</v>
      </c>
      <c r="C602" s="86">
        <v>15.55511474609375</v>
      </c>
      <c r="D602" s="86">
        <v>8.120880126953125</v>
      </c>
      <c r="E602" s="87">
        <v>0.15200094878673553</v>
      </c>
      <c r="F602" s="86">
        <v>9.6815776824951172</v>
      </c>
    </row>
    <row r="603" spans="1:6">
      <c r="A603" s="84">
        <v>41392.584027777775</v>
      </c>
      <c r="B603" s="85" t="s">
        <v>230</v>
      </c>
      <c r="C603" s="86">
        <v>15.88104248046875</v>
      </c>
      <c r="D603" s="86">
        <v>8.185394287109375</v>
      </c>
      <c r="E603" s="87">
        <v>0.15290609002113342</v>
      </c>
      <c r="F603" s="86">
        <v>9.7252340316772461</v>
      </c>
    </row>
    <row r="604" spans="1:6">
      <c r="A604" s="84">
        <v>41392.625694444447</v>
      </c>
      <c r="B604" s="85" t="s">
        <v>231</v>
      </c>
      <c r="C604" s="86">
        <v>16.187744140625</v>
      </c>
      <c r="D604" s="86">
        <v>8.2373046875</v>
      </c>
      <c r="E604" s="87">
        <v>0.155278280377388</v>
      </c>
      <c r="F604" s="86">
        <v>9.6430501937866211</v>
      </c>
    </row>
    <row r="605" spans="1:6">
      <c r="A605" s="84">
        <v>41392.667361111111</v>
      </c>
      <c r="B605" s="85" t="s">
        <v>232</v>
      </c>
      <c r="C605" s="86">
        <v>16.42120361328125</v>
      </c>
      <c r="D605" s="86">
        <v>8.283233642578125</v>
      </c>
      <c r="E605" s="87">
        <v>0.15417647361755371</v>
      </c>
      <c r="F605" s="86">
        <v>9.6312627792358398</v>
      </c>
    </row>
    <row r="606" spans="1:6">
      <c r="A606" s="84">
        <v>41392.709027777775</v>
      </c>
      <c r="B606" s="85" t="s">
        <v>233</v>
      </c>
      <c r="C606" s="86">
        <v>16.49169921875</v>
      </c>
      <c r="D606" s="86">
        <v>8.30224609375</v>
      </c>
      <c r="E606" s="87">
        <v>0.15138696134090424</v>
      </c>
      <c r="F606" s="86">
        <v>9.5362606048583984</v>
      </c>
    </row>
    <row r="607" spans="1:6">
      <c r="A607" s="84">
        <v>41392.750694444447</v>
      </c>
      <c r="B607" s="85" t="s">
        <v>234</v>
      </c>
      <c r="C607" s="86">
        <v>16.44134521484375</v>
      </c>
      <c r="D607" s="86">
        <v>8.31036376953125</v>
      </c>
      <c r="E607" s="87">
        <v>0.15190301835536957</v>
      </c>
      <c r="F607" s="86">
        <v>9.3474664688110352</v>
      </c>
    </row>
    <row r="608" spans="1:6">
      <c r="A608" s="84">
        <v>41392.792361111111</v>
      </c>
      <c r="B608" s="85" t="s">
        <v>235</v>
      </c>
      <c r="C608" s="86">
        <v>16.231689453125</v>
      </c>
      <c r="D608" s="86">
        <v>8.281951904296875</v>
      </c>
      <c r="E608" s="87">
        <v>0.15130028128623962</v>
      </c>
      <c r="F608" s="86">
        <v>9.1619081497192383</v>
      </c>
    </row>
    <row r="609" spans="1:6">
      <c r="A609" s="84">
        <v>41392.834027777775</v>
      </c>
      <c r="B609" s="85" t="s">
        <v>236</v>
      </c>
      <c r="C609" s="86">
        <v>16.019287109375</v>
      </c>
      <c r="D609" s="86">
        <v>8.24285888671875</v>
      </c>
      <c r="E609" s="87">
        <v>0.15383234620094299</v>
      </c>
      <c r="F609" s="86">
        <v>8.9887971878051758</v>
      </c>
    </row>
    <row r="610" spans="1:6">
      <c r="A610" s="84">
        <v>41392.875694444447</v>
      </c>
      <c r="B610" s="85" t="s">
        <v>237</v>
      </c>
      <c r="C610" s="86">
        <v>15.8416748046875</v>
      </c>
      <c r="D610" s="86">
        <v>8.1783447265625</v>
      </c>
      <c r="E610" s="87">
        <v>0.15525081753730774</v>
      </c>
      <c r="F610" s="86">
        <v>8.8137350082397461</v>
      </c>
    </row>
    <row r="611" spans="1:6">
      <c r="A611" s="84">
        <v>41392.917361111111</v>
      </c>
      <c r="B611" s="85" t="s">
        <v>238</v>
      </c>
      <c r="C611" s="86">
        <v>15.55145263671875</v>
      </c>
      <c r="D611" s="86">
        <v>8.109344482421875</v>
      </c>
      <c r="E611" s="87">
        <v>0.15186728537082672</v>
      </c>
      <c r="F611" s="86">
        <v>8.7048587799072266</v>
      </c>
    </row>
    <row r="612" spans="1:6">
      <c r="A612" s="84">
        <v>41392.959027777775</v>
      </c>
      <c r="B612" s="85" t="s">
        <v>239</v>
      </c>
      <c r="C612" s="86">
        <v>15.34454345703125</v>
      </c>
      <c r="D612" s="86">
        <v>8.0322265625</v>
      </c>
      <c r="E612" s="87">
        <v>0.14991609752178192</v>
      </c>
      <c r="F612" s="86">
        <v>8.6153402328491211</v>
      </c>
    </row>
    <row r="613" spans="1:6">
      <c r="A613" s="84">
        <v>41393.000694444447</v>
      </c>
      <c r="B613" s="85" t="s">
        <v>240</v>
      </c>
      <c r="C613" s="86">
        <v>15.19073486328125</v>
      </c>
      <c r="D613" s="86">
        <v>7.970489501953125</v>
      </c>
      <c r="E613" s="87">
        <v>0.14858740568161011</v>
      </c>
      <c r="F613" s="86">
        <v>8.5488739013671875</v>
      </c>
    </row>
    <row r="614" spans="1:6">
      <c r="A614" s="84">
        <v>41393.042361111111</v>
      </c>
      <c r="B614" s="85" t="s">
        <v>241</v>
      </c>
      <c r="C614" s="86">
        <v>15.0927734375</v>
      </c>
      <c r="D614" s="86">
        <v>7.91217041015625</v>
      </c>
      <c r="E614" s="87">
        <v>0.1500265896320343</v>
      </c>
      <c r="F614" s="86">
        <v>8.4704093933105469</v>
      </c>
    </row>
    <row r="615" spans="1:6">
      <c r="A615" s="84">
        <v>41393.084027777775</v>
      </c>
      <c r="B615" s="85" t="s">
        <v>242</v>
      </c>
      <c r="C615" s="86">
        <v>15.0286865234375</v>
      </c>
      <c r="D615" s="86">
        <v>7.87286376953125</v>
      </c>
      <c r="E615" s="87">
        <v>0.15251995623111725</v>
      </c>
      <c r="F615" s="86">
        <v>8.3794279098510742</v>
      </c>
    </row>
    <row r="616" spans="1:6">
      <c r="A616" s="84">
        <v>41393.125694444447</v>
      </c>
      <c r="B616" s="85" t="s">
        <v>243</v>
      </c>
      <c r="C616" s="86">
        <v>14.89776611328125</v>
      </c>
      <c r="D616" s="86">
        <v>7.845306396484375</v>
      </c>
      <c r="E616" s="87">
        <v>0.15518337488174438</v>
      </c>
      <c r="F616" s="86">
        <v>8.42059326171875</v>
      </c>
    </row>
    <row r="617" spans="1:6">
      <c r="A617" s="84">
        <v>41393.167361111111</v>
      </c>
      <c r="B617" s="85" t="s">
        <v>244</v>
      </c>
      <c r="C617" s="86">
        <v>14.7100830078125</v>
      </c>
      <c r="D617" s="86">
        <v>7.82073974609375</v>
      </c>
      <c r="E617" s="87">
        <v>0.15379858016967773</v>
      </c>
      <c r="F617" s="86">
        <v>8.4277563095092773</v>
      </c>
    </row>
    <row r="618" spans="1:6">
      <c r="A618" s="84">
        <v>41393.209027777775</v>
      </c>
      <c r="B618" s="85" t="s">
        <v>245</v>
      </c>
      <c r="C618" s="86">
        <v>14.517822265625</v>
      </c>
      <c r="D618" s="86">
        <v>7.80792236328125</v>
      </c>
      <c r="E618" s="87">
        <v>0.15745474398136139</v>
      </c>
      <c r="F618" s="86">
        <v>8.4662570953369141</v>
      </c>
    </row>
    <row r="619" spans="1:6">
      <c r="A619" s="84">
        <v>41393.250694444447</v>
      </c>
      <c r="B619" s="85" t="s">
        <v>246</v>
      </c>
      <c r="C619" s="86">
        <v>14.26422119140625</v>
      </c>
      <c r="D619" s="86">
        <v>7.794891357421875</v>
      </c>
      <c r="E619" s="87">
        <v>0.15941227972507477</v>
      </c>
      <c r="F619" s="86">
        <v>8.5089235305786133</v>
      </c>
    </row>
    <row r="620" spans="1:6">
      <c r="A620" s="84">
        <v>41393.292361111111</v>
      </c>
      <c r="B620" s="85" t="s">
        <v>247</v>
      </c>
      <c r="C620" s="86">
        <v>13.9666748046875</v>
      </c>
      <c r="D620" s="86">
        <v>7.78741455078125</v>
      </c>
      <c r="E620" s="87">
        <v>0.15310968458652496</v>
      </c>
      <c r="F620" s="86">
        <v>8.6465520858764648</v>
      </c>
    </row>
    <row r="621" spans="1:6">
      <c r="A621" s="84">
        <v>41393.334027777775</v>
      </c>
      <c r="B621" s="85" t="s">
        <v>248</v>
      </c>
      <c r="C621" s="86">
        <v>13.83026123046875</v>
      </c>
      <c r="D621" s="86">
        <v>7.810699462890625</v>
      </c>
      <c r="E621" s="87">
        <v>0.15143223106861115</v>
      </c>
      <c r="F621" s="86">
        <v>8.8421821594238281</v>
      </c>
    </row>
    <row r="622" spans="1:6">
      <c r="A622" s="84">
        <v>41393.375694444447</v>
      </c>
      <c r="B622" s="85" t="s">
        <v>249</v>
      </c>
      <c r="C622" s="86">
        <v>13.88336181640625</v>
      </c>
      <c r="D622" s="86">
        <v>7.85577392578125</v>
      </c>
      <c r="E622" s="87">
        <v>0.15131714940071106</v>
      </c>
      <c r="F622" s="86">
        <v>9.1017885208129883</v>
      </c>
    </row>
    <row r="623" spans="1:6">
      <c r="A623" s="84">
        <v>41393.417361111111</v>
      </c>
      <c r="B623" s="85" t="s">
        <v>250</v>
      </c>
      <c r="C623" s="86">
        <v>14.10675048828125</v>
      </c>
      <c r="D623" s="86">
        <v>7.92156982421875</v>
      </c>
      <c r="E623" s="87">
        <v>0.1502225250005722</v>
      </c>
      <c r="F623" s="86">
        <v>9.3625698089599609</v>
      </c>
    </row>
    <row r="624" spans="1:6">
      <c r="A624" s="84">
        <v>41393.459027777775</v>
      </c>
      <c r="B624" s="85" t="s">
        <v>251</v>
      </c>
      <c r="C624" s="86">
        <v>14.42352294921875</v>
      </c>
      <c r="D624" s="86">
        <v>7.9886474609375</v>
      </c>
      <c r="E624" s="87">
        <v>0.14731957018375397</v>
      </c>
      <c r="F624" s="86">
        <v>9.5887165069580078</v>
      </c>
    </row>
    <row r="625" spans="1:6">
      <c r="A625" s="84">
        <v>41393.500694444447</v>
      </c>
      <c r="B625" s="85" t="s">
        <v>252</v>
      </c>
      <c r="C625" s="86">
        <v>14.90875244140625</v>
      </c>
      <c r="D625" s="86">
        <v>8.06854248046875</v>
      </c>
      <c r="E625" s="87">
        <v>0.1454273909330368</v>
      </c>
      <c r="F625" s="86">
        <v>9.7546863555908203</v>
      </c>
    </row>
    <row r="626" spans="1:6">
      <c r="A626" s="84">
        <v>41393.542361111111</v>
      </c>
      <c r="B626" s="85" t="s">
        <v>253</v>
      </c>
      <c r="C626" s="86">
        <v>15.4205322265625</v>
      </c>
      <c r="D626" s="86">
        <v>8.134765625</v>
      </c>
      <c r="E626" s="87">
        <v>0.14478705823421478</v>
      </c>
      <c r="F626" s="86">
        <v>9.8399333953857422</v>
      </c>
    </row>
    <row r="627" spans="1:6">
      <c r="A627" s="84">
        <v>41393.584027777775</v>
      </c>
      <c r="B627" s="85" t="s">
        <v>230</v>
      </c>
      <c r="C627" s="86">
        <v>15.872802734375</v>
      </c>
      <c r="D627" s="86">
        <v>8.19757080078125</v>
      </c>
      <c r="E627" s="87">
        <v>0.14709077775478363</v>
      </c>
      <c r="F627" s="86">
        <v>9.8056097030639648</v>
      </c>
    </row>
    <row r="628" spans="1:6">
      <c r="A628" s="84">
        <v>41393.625694444447</v>
      </c>
      <c r="B628" s="85" t="s">
        <v>231</v>
      </c>
      <c r="C628" s="86">
        <v>16.1895751953125</v>
      </c>
      <c r="D628" s="86">
        <v>8.24072265625</v>
      </c>
      <c r="E628" s="87">
        <v>0.14780493080615997</v>
      </c>
      <c r="F628" s="86">
        <v>9.7921676635742187</v>
      </c>
    </row>
    <row r="629" spans="1:6">
      <c r="A629" s="84">
        <v>41393.667361111111</v>
      </c>
      <c r="B629" s="85" t="s">
        <v>232</v>
      </c>
      <c r="C629" s="86">
        <v>16.2042236328125</v>
      </c>
      <c r="D629" s="86">
        <v>8.24542236328125</v>
      </c>
      <c r="E629" s="87">
        <v>0.14321380853652954</v>
      </c>
      <c r="F629" s="86">
        <v>9.660914421081543</v>
      </c>
    </row>
    <row r="630" spans="1:6">
      <c r="A630" s="84">
        <v>41393.709027777775</v>
      </c>
      <c r="B630" s="85" t="s">
        <v>233</v>
      </c>
      <c r="C630" s="86">
        <v>16.0870361328125</v>
      </c>
      <c r="D630" s="86">
        <v>8.2646484375</v>
      </c>
      <c r="E630" s="87">
        <v>0.14193129539489746</v>
      </c>
      <c r="F630" s="86">
        <v>9.5495939254760742</v>
      </c>
    </row>
    <row r="631" spans="1:6">
      <c r="A631" s="84">
        <v>41393.750694444447</v>
      </c>
      <c r="B631" s="85" t="s">
        <v>234</v>
      </c>
      <c r="C631" s="86">
        <v>16.03668212890625</v>
      </c>
      <c r="D631" s="86">
        <v>8.271270751953125</v>
      </c>
      <c r="E631" s="87">
        <v>0.14558252692222595</v>
      </c>
      <c r="F631" s="86">
        <v>9.4355792999267578</v>
      </c>
    </row>
    <row r="632" spans="1:6">
      <c r="A632" s="84">
        <v>41393.792361111111</v>
      </c>
      <c r="B632" s="85" t="s">
        <v>235</v>
      </c>
      <c r="C632" s="86">
        <v>15.9002685546875</v>
      </c>
      <c r="D632" s="86">
        <v>8.27703857421875</v>
      </c>
      <c r="E632" s="87">
        <v>0.15036793053150177</v>
      </c>
      <c r="F632" s="86">
        <v>9.2780437469482422</v>
      </c>
    </row>
    <row r="633" spans="1:6">
      <c r="A633" s="84">
        <v>41393.834027777775</v>
      </c>
      <c r="B633" s="85" t="s">
        <v>236</v>
      </c>
      <c r="C633" s="86">
        <v>15.6768798828125</v>
      </c>
      <c r="D633" s="86">
        <v>8.237518310546875</v>
      </c>
      <c r="E633" s="87">
        <v>0.1538635790348053</v>
      </c>
      <c r="F633" s="86">
        <v>9.0673666000366211</v>
      </c>
    </row>
    <row r="634" spans="1:6">
      <c r="A634" s="84">
        <v>41393.875694444447</v>
      </c>
      <c r="B634" s="85" t="s">
        <v>237</v>
      </c>
      <c r="C634" s="86">
        <v>15.455322265625</v>
      </c>
      <c r="D634" s="86">
        <v>8.191162109375</v>
      </c>
      <c r="E634" s="87">
        <v>0.15170447528362274</v>
      </c>
      <c r="F634" s="86">
        <v>8.9210834503173828</v>
      </c>
    </row>
    <row r="635" spans="1:6">
      <c r="A635" s="84">
        <v>41393.917361111111</v>
      </c>
      <c r="B635" s="85" t="s">
        <v>238</v>
      </c>
      <c r="C635" s="86">
        <v>15.23468017578125</v>
      </c>
      <c r="D635" s="86">
        <v>8.13177490234375</v>
      </c>
      <c r="E635" s="87">
        <v>0.14786669611930847</v>
      </c>
      <c r="F635" s="86">
        <v>8.8205204010009766</v>
      </c>
    </row>
    <row r="636" spans="1:6">
      <c r="A636" s="84">
        <v>41393.959027777775</v>
      </c>
      <c r="B636" s="85" t="s">
        <v>239</v>
      </c>
      <c r="C636" s="86">
        <v>15.052490234375</v>
      </c>
      <c r="D636" s="86">
        <v>8.063201904296875</v>
      </c>
      <c r="E636" s="87">
        <v>0.14658045768737793</v>
      </c>
      <c r="F636" s="86">
        <v>8.7328119277954102</v>
      </c>
    </row>
    <row r="637" spans="1:6">
      <c r="A637" s="84">
        <v>41394.000694444447</v>
      </c>
      <c r="B637" s="85" t="s">
        <v>240</v>
      </c>
      <c r="C637" s="86">
        <v>14.86297607421875</v>
      </c>
      <c r="D637" s="86">
        <v>7.992706298828125</v>
      </c>
      <c r="E637" s="87">
        <v>0.14262372255325317</v>
      </c>
      <c r="F637" s="86">
        <v>8.6902313232421875</v>
      </c>
    </row>
    <row r="638" spans="1:6">
      <c r="A638" s="84">
        <v>41394.042361111111</v>
      </c>
      <c r="B638" s="85" t="s">
        <v>241</v>
      </c>
      <c r="C638" s="86">
        <v>14.72564697265625</v>
      </c>
      <c r="D638" s="86">
        <v>7.9322509765625</v>
      </c>
      <c r="E638" s="87">
        <v>0.14223960041999817</v>
      </c>
      <c r="F638" s="86">
        <v>8.6426811218261719</v>
      </c>
    </row>
    <row r="639" spans="1:6">
      <c r="A639" s="84">
        <v>41394.084027777775</v>
      </c>
      <c r="B639" s="85" t="s">
        <v>242</v>
      </c>
      <c r="C639" s="86">
        <v>14.569091796875</v>
      </c>
      <c r="D639" s="86">
        <v>7.8818359375</v>
      </c>
      <c r="E639" s="87">
        <v>0.14473342895507813</v>
      </c>
      <c r="F639" s="86">
        <v>8.598048210144043</v>
      </c>
    </row>
    <row r="640" spans="1:6">
      <c r="A640" s="84">
        <v>41394.125694444447</v>
      </c>
      <c r="B640" s="85" t="s">
        <v>243</v>
      </c>
      <c r="C640" s="86">
        <v>14.488525390625</v>
      </c>
      <c r="D640" s="86">
        <v>7.861968994140625</v>
      </c>
      <c r="E640" s="87">
        <v>0.14930298924446106</v>
      </c>
      <c r="F640" s="86">
        <v>8.5635452270507813</v>
      </c>
    </row>
    <row r="641" spans="1:6">
      <c r="A641" s="84">
        <v>41394.167361111111</v>
      </c>
      <c r="B641" s="85" t="s">
        <v>244</v>
      </c>
      <c r="C641" s="86">
        <v>14.3475341796875</v>
      </c>
      <c r="D641" s="86">
        <v>7.846588134765625</v>
      </c>
      <c r="E641" s="87">
        <v>0.15054048597812653</v>
      </c>
      <c r="F641" s="86">
        <v>8.5842018127441406</v>
      </c>
    </row>
    <row r="642" spans="1:6">
      <c r="A642" s="84">
        <v>41394.209027777775</v>
      </c>
      <c r="B642" s="85" t="s">
        <v>245</v>
      </c>
      <c r="C642" s="86">
        <v>14.1790771484375</v>
      </c>
      <c r="D642" s="86">
        <v>7.84423828125</v>
      </c>
      <c r="E642" s="87">
        <v>0.15574799478054047</v>
      </c>
      <c r="F642" s="86">
        <v>8.6065502166748047</v>
      </c>
    </row>
    <row r="643" spans="1:6">
      <c r="A643" s="84">
        <v>41394.250694444447</v>
      </c>
      <c r="B643" s="85" t="s">
        <v>246</v>
      </c>
      <c r="C643" s="86">
        <v>14.05731201171875</v>
      </c>
      <c r="D643" s="86">
        <v>7.84124755859375</v>
      </c>
      <c r="E643" s="87">
        <v>0.16344955563545227</v>
      </c>
      <c r="F643" s="86">
        <v>8.5975437164306641</v>
      </c>
    </row>
    <row r="644" spans="1:6">
      <c r="A644" s="84">
        <v>41394.292361111111</v>
      </c>
      <c r="B644" s="85" t="s">
        <v>247</v>
      </c>
      <c r="C644" s="86">
        <v>13.8861083984375</v>
      </c>
      <c r="D644" s="86">
        <v>7.839324951171875</v>
      </c>
      <c r="E644" s="87">
        <v>0.16019096970558167</v>
      </c>
      <c r="F644" s="86">
        <v>8.6816205978393555</v>
      </c>
    </row>
    <row r="645" spans="1:6">
      <c r="A645" s="84">
        <v>41394.334027777775</v>
      </c>
      <c r="B645" s="85" t="s">
        <v>248</v>
      </c>
      <c r="C645" s="86">
        <v>13.7451171875</v>
      </c>
      <c r="D645" s="86">
        <v>7.859619140625</v>
      </c>
      <c r="E645" s="87">
        <v>0.15386459231376648</v>
      </c>
      <c r="F645" s="86">
        <v>8.8936376571655273</v>
      </c>
    </row>
    <row r="646" spans="1:6">
      <c r="A646" s="84">
        <v>41394.375694444447</v>
      </c>
      <c r="B646" s="85" t="s">
        <v>249</v>
      </c>
      <c r="C646" s="86">
        <v>13.78265380859375</v>
      </c>
      <c r="D646" s="86">
        <v>7.904052734375</v>
      </c>
      <c r="E646" s="87">
        <v>0.15196673572063446</v>
      </c>
      <c r="F646" s="86">
        <v>9.1668224334716797</v>
      </c>
    </row>
    <row r="647" spans="1:6">
      <c r="A647" s="84">
        <v>41394.417361111111</v>
      </c>
      <c r="B647" s="85" t="s">
        <v>250</v>
      </c>
      <c r="C647" s="86">
        <v>13.8824462890625</v>
      </c>
      <c r="D647" s="86">
        <v>7.9493408203125</v>
      </c>
      <c r="E647" s="87">
        <v>0.15273226797580719</v>
      </c>
      <c r="F647" s="86">
        <v>9.3901138305664062</v>
      </c>
    </row>
    <row r="648" spans="1:6">
      <c r="A648" s="84">
        <v>41394.459027777775</v>
      </c>
      <c r="B648" s="85" t="s">
        <v>251</v>
      </c>
      <c r="C648" s="86">
        <v>14.1900634765625</v>
      </c>
      <c r="D648" s="86">
        <v>8.022186279296875</v>
      </c>
      <c r="E648" s="87">
        <v>0.15236817300319672</v>
      </c>
      <c r="F648" s="86">
        <v>9.6434354782104492</v>
      </c>
    </row>
    <row r="649" spans="1:6">
      <c r="A649" s="84">
        <v>41394.500694444447</v>
      </c>
      <c r="B649" s="85" t="s">
        <v>252</v>
      </c>
      <c r="C649" s="86">
        <v>14.52789306640625</v>
      </c>
      <c r="D649" s="86">
        <v>8.08306884765625</v>
      </c>
      <c r="E649" s="87">
        <v>0.15122024714946747</v>
      </c>
      <c r="F649" s="86">
        <v>9.7933292388916016</v>
      </c>
    </row>
    <row r="650" spans="1:6">
      <c r="A650" s="84">
        <v>41394.542361111111</v>
      </c>
      <c r="B650" s="85" t="s">
        <v>253</v>
      </c>
      <c r="C650" s="86">
        <v>14.8785400390625</v>
      </c>
      <c r="D650" s="86">
        <v>8.14288330078125</v>
      </c>
      <c r="E650" s="87">
        <v>0.15111860632896423</v>
      </c>
      <c r="F650" s="86">
        <v>9.9043674468994141</v>
      </c>
    </row>
    <row r="651" spans="1:6">
      <c r="A651" s="84">
        <v>41394.584027777775</v>
      </c>
      <c r="B651" s="85" t="s">
        <v>230</v>
      </c>
      <c r="C651" s="86">
        <v>15.341796875</v>
      </c>
      <c r="D651" s="86">
        <v>8.2073974609375</v>
      </c>
      <c r="E651" s="87">
        <v>0.15317197144031525</v>
      </c>
      <c r="F651" s="86">
        <v>9.9505681991577148</v>
      </c>
    </row>
    <row r="652" spans="1:6">
      <c r="A652" s="84">
        <v>41394.625694444447</v>
      </c>
      <c r="B652" s="85" t="s">
        <v>231</v>
      </c>
      <c r="C652" s="86">
        <v>15.66314697265625</v>
      </c>
      <c r="D652" s="86">
        <v>8.255889892578125</v>
      </c>
      <c r="E652" s="87">
        <v>0.15230634808540344</v>
      </c>
      <c r="F652" s="86">
        <v>9.9230804443359375</v>
      </c>
    </row>
    <row r="653" spans="1:6">
      <c r="A653" s="84">
        <v>41394.667361111111</v>
      </c>
      <c r="B653" s="85" t="s">
        <v>232</v>
      </c>
      <c r="C653" s="86">
        <v>15.8233642578125</v>
      </c>
      <c r="D653" s="86">
        <v>8.286224365234375</v>
      </c>
      <c r="E653" s="87">
        <v>0.14643587172031403</v>
      </c>
      <c r="F653" s="86">
        <v>9.8740596771240234</v>
      </c>
    </row>
    <row r="654" spans="1:6">
      <c r="A654" s="84">
        <v>41394.709027777775</v>
      </c>
      <c r="B654" s="85" t="s">
        <v>233</v>
      </c>
      <c r="C654" s="86">
        <v>15.865478515625</v>
      </c>
      <c r="D654" s="86">
        <v>8.308868408203125</v>
      </c>
      <c r="E654" s="87">
        <v>0.14265652000904083</v>
      </c>
      <c r="F654" s="86">
        <v>9.7693977355957031</v>
      </c>
    </row>
    <row r="655" spans="1:6">
      <c r="A655" s="84">
        <v>41394.750694444447</v>
      </c>
      <c r="B655" s="85" t="s">
        <v>234</v>
      </c>
      <c r="C655" s="86">
        <v>15.70709228515625</v>
      </c>
      <c r="D655" s="86">
        <v>8.306304931640625</v>
      </c>
      <c r="E655" s="87">
        <v>0.13966569304466248</v>
      </c>
      <c r="F655" s="86">
        <v>9.6500768661499023</v>
      </c>
    </row>
    <row r="656" spans="1:6">
      <c r="A656" s="84">
        <v>41394.792361111111</v>
      </c>
      <c r="B656" s="85" t="s">
        <v>235</v>
      </c>
      <c r="C656" s="86">
        <v>15.43609619140625</v>
      </c>
      <c r="D656" s="86">
        <v>8.2808837890625</v>
      </c>
      <c r="E656" s="87">
        <v>0.14339020848274231</v>
      </c>
      <c r="F656" s="86">
        <v>9.4880294799804687</v>
      </c>
    </row>
    <row r="657" spans="1:6">
      <c r="A657" s="84">
        <v>41394.834027777775</v>
      </c>
      <c r="B657" s="85" t="s">
        <v>236</v>
      </c>
      <c r="C657" s="86">
        <v>15.17242431640625</v>
      </c>
      <c r="D657" s="86">
        <v>8.2501220703125</v>
      </c>
      <c r="E657" s="87">
        <v>0.14932528138160706</v>
      </c>
      <c r="F657" s="86">
        <v>9.3110675811767578</v>
      </c>
    </row>
    <row r="658" spans="1:6">
      <c r="A658" s="84">
        <v>41394.875694444447</v>
      </c>
      <c r="B658" s="85" t="s">
        <v>237</v>
      </c>
      <c r="C658" s="86">
        <v>14.78057861328125</v>
      </c>
      <c r="D658" s="86">
        <v>8.203338623046875</v>
      </c>
      <c r="E658" s="87">
        <v>0.14832977950572968</v>
      </c>
      <c r="F658" s="86">
        <v>9.1831541061401367</v>
      </c>
    </row>
    <row r="659" spans="1:6">
      <c r="A659" s="84">
        <v>41394.917361111111</v>
      </c>
      <c r="B659" s="85" t="s">
        <v>238</v>
      </c>
      <c r="C659" s="86">
        <v>14.30267333984375</v>
      </c>
      <c r="D659" s="86">
        <v>8.138824462890625</v>
      </c>
      <c r="E659" s="87">
        <v>0.14344170689582825</v>
      </c>
      <c r="F659" s="86">
        <v>9.1390628814697266</v>
      </c>
    </row>
    <row r="660" spans="1:6">
      <c r="A660" s="84">
        <v>41394.959027777775</v>
      </c>
      <c r="B660" s="85" t="s">
        <v>239</v>
      </c>
      <c r="C660" s="86">
        <v>13.88153076171875</v>
      </c>
      <c r="D660" s="86">
        <v>8.07666015625</v>
      </c>
      <c r="E660" s="87">
        <v>0.14063972234725952</v>
      </c>
      <c r="F660" s="86">
        <v>9.1150827407836914</v>
      </c>
    </row>
    <row r="661" spans="1:6">
      <c r="A661" s="84">
        <v>41395.000694444447</v>
      </c>
      <c r="B661" s="85" t="s">
        <v>240</v>
      </c>
      <c r="C661" s="86">
        <v>13.5968017578125</v>
      </c>
      <c r="D661" s="86">
        <v>8.02581787109375</v>
      </c>
      <c r="E661" s="87">
        <v>0.14461438357830048</v>
      </c>
      <c r="F661" s="86">
        <v>9.0974292755126953</v>
      </c>
    </row>
    <row r="662" spans="1:6">
      <c r="A662" s="84">
        <v>41395.042361111111</v>
      </c>
      <c r="B662" s="85" t="s">
        <v>241</v>
      </c>
      <c r="C662" s="86">
        <v>13.32763671875</v>
      </c>
      <c r="D662" s="86">
        <v>7.9801025390625</v>
      </c>
      <c r="E662" s="87">
        <v>0.14921621978282928</v>
      </c>
      <c r="F662" s="86">
        <v>9.0746488571166992</v>
      </c>
    </row>
    <row r="663" spans="1:6">
      <c r="A663" s="84">
        <v>41395.084027777775</v>
      </c>
      <c r="B663" s="85" t="s">
        <v>242</v>
      </c>
      <c r="C663" s="86">
        <v>13.0548095703125</v>
      </c>
      <c r="D663" s="86">
        <v>7.93695068359375</v>
      </c>
      <c r="E663" s="87">
        <v>0.15039166808128357</v>
      </c>
      <c r="F663" s="86">
        <v>9.0805835723876953</v>
      </c>
    </row>
    <row r="664" spans="1:6">
      <c r="A664" s="84">
        <v>41395.125694444447</v>
      </c>
      <c r="B664" s="85" t="s">
        <v>243</v>
      </c>
      <c r="C664" s="86">
        <v>12.7288818359375</v>
      </c>
      <c r="D664" s="86">
        <v>7.898712158203125</v>
      </c>
      <c r="E664" s="87">
        <v>0.14653733372688293</v>
      </c>
      <c r="F664" s="86">
        <v>9.1366195678710937</v>
      </c>
    </row>
    <row r="665" spans="1:6">
      <c r="A665" s="84">
        <v>41395.167361111111</v>
      </c>
      <c r="B665" s="85" t="s">
        <v>244</v>
      </c>
      <c r="C665" s="86">
        <v>12.45513916015625</v>
      </c>
      <c r="D665" s="86">
        <v>7.88140869140625</v>
      </c>
      <c r="E665" s="87">
        <v>0.14643622934818268</v>
      </c>
      <c r="F665" s="86">
        <v>9.2034244537353516</v>
      </c>
    </row>
    <row r="666" spans="1:6">
      <c r="A666" s="84">
        <v>41395.209027777775</v>
      </c>
      <c r="B666" s="85" t="s">
        <v>245</v>
      </c>
      <c r="C666" s="86">
        <v>12.14752197265625</v>
      </c>
      <c r="D666" s="86">
        <v>7.877349853515625</v>
      </c>
      <c r="E666" s="87">
        <v>0.1516287624835968</v>
      </c>
      <c r="F666" s="86">
        <v>9.2586603164672852</v>
      </c>
    </row>
    <row r="667" spans="1:6">
      <c r="A667" s="84">
        <v>41395.250694444447</v>
      </c>
      <c r="B667" s="85" t="s">
        <v>246</v>
      </c>
      <c r="C667" s="86">
        <v>11.80877685546875</v>
      </c>
      <c r="D667" s="86">
        <v>7.874359130859375</v>
      </c>
      <c r="E667" s="87">
        <v>0.15511265397071838</v>
      </c>
      <c r="F667" s="86">
        <v>9.3521041870117187</v>
      </c>
    </row>
    <row r="668" spans="1:6">
      <c r="A668" s="84">
        <v>41395.292361111111</v>
      </c>
      <c r="B668" s="85" t="s">
        <v>247</v>
      </c>
      <c r="C668" s="86">
        <v>11.492919921875</v>
      </c>
      <c r="D668" s="86">
        <v>7.882904052734375</v>
      </c>
      <c r="E668" s="87">
        <v>0.1569187194108963</v>
      </c>
      <c r="F668" s="86">
        <v>9.5039272308349609</v>
      </c>
    </row>
    <row r="669" spans="1:6">
      <c r="A669" s="84">
        <v>41395.334027777775</v>
      </c>
      <c r="B669" s="85" t="s">
        <v>248</v>
      </c>
      <c r="C669" s="86">
        <v>11.35284423828125</v>
      </c>
      <c r="D669" s="86">
        <v>7.914520263671875</v>
      </c>
      <c r="E669" s="87">
        <v>0.15634629130363464</v>
      </c>
      <c r="F669" s="86">
        <v>9.7529678344726563</v>
      </c>
    </row>
    <row r="670" spans="1:6">
      <c r="A670" s="84">
        <v>41395.375694444447</v>
      </c>
      <c r="B670" s="85" t="s">
        <v>249</v>
      </c>
      <c r="C670" s="86">
        <v>11.39312744140625</v>
      </c>
      <c r="D670" s="86">
        <v>7.95745849609375</v>
      </c>
      <c r="E670" s="87">
        <v>0.15392103791236877</v>
      </c>
      <c r="F670" s="86">
        <v>10.030898094177246</v>
      </c>
    </row>
    <row r="671" spans="1:6">
      <c r="A671" s="84">
        <v>41395.417361111111</v>
      </c>
      <c r="B671" s="85" t="s">
        <v>250</v>
      </c>
      <c r="C671" s="86">
        <v>11.54327392578125</v>
      </c>
      <c r="D671" s="86">
        <v>8.0074462890625</v>
      </c>
      <c r="E671" s="87">
        <v>0.15094459056854248</v>
      </c>
      <c r="F671" s="86">
        <v>10.256675720214844</v>
      </c>
    </row>
    <row r="672" spans="1:6">
      <c r="A672" s="84">
        <v>41395.459027777775</v>
      </c>
      <c r="B672" s="85" t="s">
        <v>251</v>
      </c>
      <c r="C672" s="86">
        <v>11.76666259765625</v>
      </c>
      <c r="D672" s="86">
        <v>8.06683349609375</v>
      </c>
      <c r="E672" s="87">
        <v>0.14822958409786224</v>
      </c>
      <c r="F672" s="86">
        <v>10.529274940490723</v>
      </c>
    </row>
    <row r="673" spans="1:6">
      <c r="A673" s="84">
        <v>41395.500694444447</v>
      </c>
      <c r="B673" s="85" t="s">
        <v>252</v>
      </c>
      <c r="C673" s="86">
        <v>12.09716796875</v>
      </c>
      <c r="D673" s="86">
        <v>8.12066650390625</v>
      </c>
      <c r="E673" s="87">
        <v>0.14577542245388031</v>
      </c>
      <c r="F673" s="86">
        <v>10.658849716186523</v>
      </c>
    </row>
    <row r="674" spans="1:6">
      <c r="A674" s="84">
        <v>41395.542361111111</v>
      </c>
      <c r="B674" s="85" t="s">
        <v>253</v>
      </c>
      <c r="C674" s="86">
        <v>12.41668701171875</v>
      </c>
      <c r="D674" s="86">
        <v>8.17706298828125</v>
      </c>
      <c r="E674" s="87">
        <v>0.14754697680473328</v>
      </c>
      <c r="F674" s="86">
        <v>10.746952056884766</v>
      </c>
    </row>
    <row r="675" spans="1:6">
      <c r="A675" s="84">
        <v>41395.584027777775</v>
      </c>
      <c r="B675" s="85" t="s">
        <v>230</v>
      </c>
      <c r="C675" s="86">
        <v>12.7783203125</v>
      </c>
      <c r="D675" s="86">
        <v>8.22918701171875</v>
      </c>
      <c r="E675" s="87">
        <v>0.15154963731765747</v>
      </c>
      <c r="F675" s="86">
        <v>10.791102409362793</v>
      </c>
    </row>
    <row r="676" spans="1:6">
      <c r="A676" s="84">
        <v>41395.625694444447</v>
      </c>
      <c r="B676" s="85" t="s">
        <v>231</v>
      </c>
      <c r="C676" s="86">
        <v>13.1097412109375</v>
      </c>
      <c r="D676" s="86">
        <v>8.2757568359375</v>
      </c>
      <c r="E676" s="87">
        <v>0.15263555943965912</v>
      </c>
      <c r="F676" s="86">
        <v>10.769940376281738</v>
      </c>
    </row>
    <row r="677" spans="1:6">
      <c r="A677" s="84">
        <v>41395.667361111111</v>
      </c>
      <c r="B677" s="85" t="s">
        <v>232</v>
      </c>
      <c r="C677" s="86">
        <v>13.40728759765625</v>
      </c>
      <c r="D677" s="86">
        <v>8.3193359375</v>
      </c>
      <c r="E677" s="87">
        <v>0.1542847752571106</v>
      </c>
      <c r="F677" s="86">
        <v>10.705435752868652</v>
      </c>
    </row>
    <row r="678" spans="1:6">
      <c r="A678" s="84">
        <v>41395.709027777775</v>
      </c>
      <c r="B678" s="85" t="s">
        <v>233</v>
      </c>
      <c r="C678" s="86">
        <v>13.5528564453125</v>
      </c>
      <c r="D678" s="86">
        <v>8.343902587890625</v>
      </c>
      <c r="E678" s="87">
        <v>0.15306203067302704</v>
      </c>
      <c r="F678" s="86">
        <v>10.617807388305664</v>
      </c>
    </row>
    <row r="679" spans="1:6">
      <c r="A679" s="84">
        <v>41395.750694444447</v>
      </c>
      <c r="B679" s="85" t="s">
        <v>234</v>
      </c>
      <c r="C679" s="86">
        <v>13.4283447265625</v>
      </c>
      <c r="D679" s="86">
        <v>8.352874755859375</v>
      </c>
      <c r="E679" s="87">
        <v>0.15014058351516724</v>
      </c>
      <c r="F679" s="86">
        <v>10.507719993591309</v>
      </c>
    </row>
    <row r="680" spans="1:6">
      <c r="A680" s="84">
        <v>41395.792361111111</v>
      </c>
      <c r="B680" s="85" t="s">
        <v>235</v>
      </c>
      <c r="C680" s="86">
        <v>13.14453125</v>
      </c>
      <c r="D680" s="86">
        <v>8.328948974609375</v>
      </c>
      <c r="E680" s="87">
        <v>0.15335017442703247</v>
      </c>
      <c r="F680" s="86">
        <v>10.331171035766602</v>
      </c>
    </row>
    <row r="681" spans="1:6">
      <c r="A681" s="84">
        <v>41395.834027777775</v>
      </c>
      <c r="B681" s="85" t="s">
        <v>236</v>
      </c>
      <c r="C681" s="86">
        <v>12.891845703125</v>
      </c>
      <c r="D681" s="86">
        <v>8.29669189453125</v>
      </c>
      <c r="E681" s="87">
        <v>0.15587855875492096</v>
      </c>
      <c r="F681" s="86">
        <v>10.137768745422363</v>
      </c>
    </row>
    <row r="682" spans="1:6">
      <c r="A682" s="84">
        <v>41395.875694444447</v>
      </c>
      <c r="B682" s="85" t="s">
        <v>237</v>
      </c>
      <c r="C682" s="86">
        <v>12.6025390625</v>
      </c>
      <c r="D682" s="86">
        <v>8.254608154296875</v>
      </c>
      <c r="E682" s="87">
        <v>0.15432558953762054</v>
      </c>
      <c r="F682" s="86">
        <v>10.03431224822998</v>
      </c>
    </row>
    <row r="683" spans="1:6">
      <c r="A683" s="84">
        <v>41395.917361111111</v>
      </c>
      <c r="B683" s="85" t="s">
        <v>238</v>
      </c>
      <c r="C683" s="86">
        <v>12.31964111328125</v>
      </c>
      <c r="D683" s="86">
        <v>8.22149658203125</v>
      </c>
      <c r="E683" s="87">
        <v>0.15280583500862122</v>
      </c>
      <c r="F683" s="86">
        <v>9.9592771530151367</v>
      </c>
    </row>
    <row r="684" spans="1:6">
      <c r="A684" s="84">
        <v>41395.959027777775</v>
      </c>
      <c r="B684" s="85" t="s">
        <v>239</v>
      </c>
      <c r="C684" s="86">
        <v>12.0404052734375</v>
      </c>
      <c r="D684" s="86">
        <v>8.17791748046875</v>
      </c>
      <c r="E684" s="87">
        <v>0.15334139764308929</v>
      </c>
      <c r="F684" s="86">
        <v>9.903289794921875</v>
      </c>
    </row>
    <row r="685" spans="1:6">
      <c r="A685" s="84">
        <v>41396.000694444447</v>
      </c>
      <c r="B685" s="85" t="s">
        <v>240</v>
      </c>
      <c r="C685" s="86">
        <v>11.8133544921875</v>
      </c>
      <c r="D685" s="86">
        <v>8.133056640625</v>
      </c>
      <c r="E685" s="87">
        <v>0.15194593369960785</v>
      </c>
      <c r="F685" s="86">
        <v>9.8887052536010742</v>
      </c>
    </row>
    <row r="686" spans="1:6">
      <c r="A686" s="84">
        <v>41396.042361111111</v>
      </c>
      <c r="B686" s="85" t="s">
        <v>241</v>
      </c>
      <c r="C686" s="86">
        <v>11.61102294921875</v>
      </c>
      <c r="D686" s="86">
        <v>8.07965087890625</v>
      </c>
      <c r="E686" s="87">
        <v>0.15150734782218933</v>
      </c>
      <c r="F686" s="86">
        <v>9.7834157943725586</v>
      </c>
    </row>
    <row r="687" spans="1:6">
      <c r="A687" s="84">
        <v>41396.084027777775</v>
      </c>
      <c r="B687" s="85" t="s">
        <v>242</v>
      </c>
      <c r="C687" s="86">
        <v>11.4984130859375</v>
      </c>
      <c r="D687" s="86">
        <v>8.026031494140625</v>
      </c>
      <c r="E687" s="87">
        <v>0.15530818700790405</v>
      </c>
      <c r="F687" s="86">
        <v>9.7893524169921875</v>
      </c>
    </row>
    <row r="688" spans="1:6">
      <c r="A688" s="84">
        <v>41396.125694444447</v>
      </c>
      <c r="B688" s="85" t="s">
        <v>243</v>
      </c>
      <c r="C688" s="86">
        <v>11.45172119140625</v>
      </c>
      <c r="D688" s="86">
        <v>7.981170654296875</v>
      </c>
      <c r="E688" s="87">
        <v>0.15593250095844269</v>
      </c>
      <c r="F688" s="86">
        <v>9.7839336395263672</v>
      </c>
    </row>
    <row r="689" spans="1:6">
      <c r="A689" s="84">
        <v>41396.167361111111</v>
      </c>
      <c r="B689" s="85" t="s">
        <v>244</v>
      </c>
      <c r="C689" s="86">
        <v>11.41876220703125</v>
      </c>
      <c r="D689" s="86">
        <v>7.943572998046875</v>
      </c>
      <c r="E689" s="87">
        <v>0.15307241678237915</v>
      </c>
      <c r="F689" s="86">
        <v>9.7722454071044922</v>
      </c>
    </row>
    <row r="690" spans="1:6">
      <c r="A690" s="84">
        <v>41396.209027777775</v>
      </c>
      <c r="B690" s="85" t="s">
        <v>245</v>
      </c>
      <c r="C690" s="86">
        <v>11.30615234375</v>
      </c>
      <c r="D690" s="86">
        <v>7.922637939453125</v>
      </c>
      <c r="E690" s="87">
        <v>0.1545746773481369</v>
      </c>
      <c r="F690" s="86">
        <v>9.8047771453857422</v>
      </c>
    </row>
    <row r="691" spans="1:6">
      <c r="A691" s="84">
        <v>41396.250694444447</v>
      </c>
      <c r="B691" s="85" t="s">
        <v>246</v>
      </c>
      <c r="C691" s="86">
        <v>11.141357421875</v>
      </c>
      <c r="D691" s="86">
        <v>7.9100341796875</v>
      </c>
      <c r="E691" s="87">
        <v>0.16197291016578674</v>
      </c>
      <c r="F691" s="86">
        <v>9.7833080291748047</v>
      </c>
    </row>
    <row r="692" spans="1:6">
      <c r="A692" s="84">
        <v>41396.292361111111</v>
      </c>
      <c r="B692" s="85" t="s">
        <v>247</v>
      </c>
      <c r="C692" s="86">
        <v>10.95550537109375</v>
      </c>
      <c r="D692" s="86">
        <v>7.91046142578125</v>
      </c>
      <c r="E692" s="87">
        <v>0.16543297469615936</v>
      </c>
      <c r="F692" s="86">
        <v>9.6934432983398437</v>
      </c>
    </row>
    <row r="693" spans="1:6">
      <c r="A693" s="84">
        <v>41396.334027777775</v>
      </c>
      <c r="B693" s="85" t="s">
        <v>248</v>
      </c>
      <c r="C693" s="86">
        <v>10.86395263671875</v>
      </c>
      <c r="D693" s="86">
        <v>7.942718505859375</v>
      </c>
      <c r="E693" s="87">
        <v>0.16573259234428406</v>
      </c>
      <c r="F693" s="86">
        <v>10.204283714294434</v>
      </c>
    </row>
    <row r="694" spans="1:6">
      <c r="A694" s="84">
        <v>41396.375694444447</v>
      </c>
      <c r="B694" s="85" t="s">
        <v>249</v>
      </c>
      <c r="C694" s="86">
        <v>10.8538818359375</v>
      </c>
      <c r="D694" s="86">
        <v>7.990997314453125</v>
      </c>
      <c r="E694" s="87">
        <v>0.16697585582733154</v>
      </c>
      <c r="F694" s="86">
        <v>10.461673736572266</v>
      </c>
    </row>
    <row r="695" spans="1:6">
      <c r="A695" s="84">
        <v>41396.417361111111</v>
      </c>
      <c r="B695" s="85" t="s">
        <v>250</v>
      </c>
      <c r="C695" s="86">
        <v>11.04888916015625</v>
      </c>
      <c r="D695" s="86">
        <v>8.038421630859375</v>
      </c>
      <c r="E695" s="87">
        <v>0.16338218748569489</v>
      </c>
      <c r="F695" s="86">
        <v>10.686310768127441</v>
      </c>
    </row>
    <row r="696" spans="1:6">
      <c r="A696" s="84">
        <v>41396.459027777775</v>
      </c>
      <c r="B696" s="85" t="s">
        <v>251</v>
      </c>
      <c r="C696" s="86">
        <v>11.4013671875</v>
      </c>
      <c r="D696" s="86">
        <v>8.0860595703125</v>
      </c>
      <c r="E696" s="87">
        <v>0.16158711910247803</v>
      </c>
      <c r="F696" s="86">
        <v>10.856618881225586</v>
      </c>
    </row>
    <row r="697" spans="1:6">
      <c r="A697" s="84">
        <v>41396.500694444447</v>
      </c>
      <c r="B697" s="85" t="s">
        <v>252</v>
      </c>
      <c r="C697" s="86">
        <v>11.8792724609375</v>
      </c>
      <c r="D697" s="86">
        <v>8.1416015625</v>
      </c>
      <c r="E697" s="87">
        <v>0.15960872173309326</v>
      </c>
      <c r="F697" s="86">
        <v>10.948735237121582</v>
      </c>
    </row>
    <row r="698" spans="1:6">
      <c r="A698" s="84">
        <v>41396.542361111111</v>
      </c>
      <c r="B698" s="85" t="s">
        <v>253</v>
      </c>
      <c r="C698" s="86">
        <v>12.38006591796875</v>
      </c>
      <c r="D698" s="86">
        <v>8.1868896484375</v>
      </c>
      <c r="E698" s="87">
        <v>0.15606166422367096</v>
      </c>
      <c r="F698" s="86">
        <v>10.99239444732666</v>
      </c>
    </row>
    <row r="699" spans="1:6">
      <c r="A699" s="84">
        <v>41396.584027777775</v>
      </c>
      <c r="B699" s="85" t="s">
        <v>230</v>
      </c>
      <c r="C699" s="86">
        <v>12.8826904296875</v>
      </c>
      <c r="D699" s="86">
        <v>8.235382080078125</v>
      </c>
      <c r="E699" s="87">
        <v>0.1542339026927948</v>
      </c>
      <c r="F699" s="86">
        <v>11.007308959960938</v>
      </c>
    </row>
    <row r="700" spans="1:6">
      <c r="A700" s="84">
        <v>41396.625694444447</v>
      </c>
      <c r="B700" s="85" t="s">
        <v>231</v>
      </c>
      <c r="C700" s="86">
        <v>13.35968017578125</v>
      </c>
      <c r="D700" s="86">
        <v>8.28302001953125</v>
      </c>
      <c r="E700" s="87">
        <v>0.15539473295211792</v>
      </c>
      <c r="F700" s="86">
        <v>10.937651634216309</v>
      </c>
    </row>
    <row r="701" spans="1:6">
      <c r="A701" s="84">
        <v>41396.667361111111</v>
      </c>
      <c r="B701" s="85" t="s">
        <v>232</v>
      </c>
      <c r="C701" s="86">
        <v>13.7213134765625</v>
      </c>
      <c r="D701" s="86">
        <v>8.3218994140625</v>
      </c>
      <c r="E701" s="87">
        <v>0.15540994703769684</v>
      </c>
      <c r="F701" s="86">
        <v>10.828649520874023</v>
      </c>
    </row>
    <row r="702" spans="1:6">
      <c r="A702" s="84">
        <v>41396.709027777775</v>
      </c>
      <c r="B702" s="85" t="s">
        <v>233</v>
      </c>
      <c r="C702" s="86">
        <v>13.86688232421875</v>
      </c>
      <c r="D702" s="86">
        <v>8.35479736328125</v>
      </c>
      <c r="E702" s="87">
        <v>0.15462131798267365</v>
      </c>
      <c r="F702" s="86">
        <v>10.526965141296387</v>
      </c>
    </row>
    <row r="703" spans="1:6">
      <c r="A703" s="84">
        <v>41396.750694444447</v>
      </c>
      <c r="B703" s="85" t="s">
        <v>234</v>
      </c>
      <c r="C703" s="86">
        <v>13.8092041015625</v>
      </c>
      <c r="D703" s="86">
        <v>8.369537353515625</v>
      </c>
      <c r="E703" s="87">
        <v>0.15465845167636871</v>
      </c>
      <c r="F703" s="86">
        <v>10.563361167907715</v>
      </c>
    </row>
    <row r="704" spans="1:6">
      <c r="A704" s="84">
        <v>41396.792361111111</v>
      </c>
      <c r="B704" s="85" t="s">
        <v>235</v>
      </c>
      <c r="C704" s="86">
        <v>13.60595703125</v>
      </c>
      <c r="D704" s="86">
        <v>8.354583740234375</v>
      </c>
      <c r="E704" s="87">
        <v>0.15435072779655457</v>
      </c>
      <c r="F704" s="86">
        <v>10.380844116210937</v>
      </c>
    </row>
    <row r="705" spans="1:6">
      <c r="A705" s="84">
        <v>41396.834027777775</v>
      </c>
      <c r="B705" s="85" t="s">
        <v>236</v>
      </c>
      <c r="C705" s="86">
        <v>13.4356689453125</v>
      </c>
      <c r="D705" s="86">
        <v>8.344329833984375</v>
      </c>
      <c r="E705" s="87">
        <v>0.16003811359405518</v>
      </c>
      <c r="F705" s="86">
        <v>10.165122032165527</v>
      </c>
    </row>
    <row r="706" spans="1:6">
      <c r="A706" s="84">
        <v>41396.875694444447</v>
      </c>
      <c r="B706" s="85" t="s">
        <v>237</v>
      </c>
      <c r="C706" s="86">
        <v>13.35235595703125</v>
      </c>
      <c r="D706" s="86">
        <v>8.322967529296875</v>
      </c>
      <c r="E706" s="87">
        <v>0.16597096621990204</v>
      </c>
      <c r="F706" s="86">
        <v>9.9725179672241211</v>
      </c>
    </row>
    <row r="707" spans="1:6">
      <c r="A707" s="84">
        <v>41396.917361111111</v>
      </c>
      <c r="B707" s="85" t="s">
        <v>238</v>
      </c>
      <c r="C707" s="86">
        <v>13.22052001953125</v>
      </c>
      <c r="D707" s="86">
        <v>8.2928466796875</v>
      </c>
      <c r="E707" s="87">
        <v>0.16900572180747986</v>
      </c>
      <c r="F707" s="86">
        <v>9.8144855499267578</v>
      </c>
    </row>
    <row r="708" spans="1:6">
      <c r="A708" s="84">
        <v>41396.959027777775</v>
      </c>
      <c r="B708" s="85" t="s">
        <v>239</v>
      </c>
      <c r="C708" s="86">
        <v>13.03375244140625</v>
      </c>
      <c r="D708" s="86">
        <v>8.235595703125</v>
      </c>
      <c r="E708" s="87">
        <v>0.16706261038780212</v>
      </c>
      <c r="F708" s="86">
        <v>9.7334651947021484</v>
      </c>
    </row>
    <row r="709" spans="1:6">
      <c r="A709" s="84">
        <v>41397.000694444447</v>
      </c>
      <c r="B709" s="85" t="s">
        <v>240</v>
      </c>
      <c r="C709" s="86">
        <v>12.83599853515625</v>
      </c>
      <c r="D709" s="86">
        <v>8.178985595703125</v>
      </c>
      <c r="E709" s="87">
        <v>0.16278369724750519</v>
      </c>
      <c r="F709" s="86">
        <v>9.6513633728027344</v>
      </c>
    </row>
    <row r="710" spans="1:6">
      <c r="A710" s="84">
        <v>41397.042361111111</v>
      </c>
      <c r="B710" s="85" t="s">
        <v>241</v>
      </c>
      <c r="C710" s="86">
        <v>12.78472900390625</v>
      </c>
      <c r="D710" s="86">
        <v>8.1134033203125</v>
      </c>
      <c r="E710" s="87">
        <v>0.16015554964542389</v>
      </c>
      <c r="F710" s="86">
        <v>9.6093482971191406</v>
      </c>
    </row>
    <row r="711" spans="1:6">
      <c r="A711" s="84">
        <v>41397.084027777775</v>
      </c>
      <c r="B711" s="85" t="s">
        <v>242</v>
      </c>
      <c r="C711" s="86">
        <v>12.7581787109375</v>
      </c>
      <c r="D711" s="86">
        <v>8.037139892578125</v>
      </c>
      <c r="E711" s="87">
        <v>0.16021923720836639</v>
      </c>
      <c r="F711" s="86">
        <v>9.5370044708251953</v>
      </c>
    </row>
    <row r="712" spans="1:6">
      <c r="A712" s="84">
        <v>41397.125694444447</v>
      </c>
      <c r="B712" s="85" t="s">
        <v>243</v>
      </c>
      <c r="C712" s="86">
        <v>12.76275634765625</v>
      </c>
      <c r="D712" s="86">
        <v>7.977752685546875</v>
      </c>
      <c r="E712" s="87">
        <v>0.16219474375247955</v>
      </c>
      <c r="F712" s="86">
        <v>9.4337387084960937</v>
      </c>
    </row>
    <row r="713" spans="1:6">
      <c r="A713" s="84">
        <v>41397.167361111111</v>
      </c>
      <c r="B713" s="85" t="s">
        <v>244</v>
      </c>
      <c r="C713" s="86">
        <v>12.7215576171875</v>
      </c>
      <c r="D713" s="86">
        <v>7.93438720703125</v>
      </c>
      <c r="E713" s="87">
        <v>0.163844034075737</v>
      </c>
      <c r="F713" s="86">
        <v>9.3730974197387695</v>
      </c>
    </row>
    <row r="714" spans="1:6">
      <c r="A714" s="84">
        <v>41397.209027777775</v>
      </c>
      <c r="B714" s="85" t="s">
        <v>245</v>
      </c>
      <c r="C714" s="86">
        <v>12.591552734375</v>
      </c>
      <c r="D714" s="86">
        <v>7.917083740234375</v>
      </c>
      <c r="E714" s="87">
        <v>0.16563715040683746</v>
      </c>
      <c r="F714" s="86">
        <v>9.3639678955078125</v>
      </c>
    </row>
    <row r="715" spans="1:6">
      <c r="A715" s="84">
        <v>41397.250694444447</v>
      </c>
      <c r="B715" s="85" t="s">
        <v>246</v>
      </c>
      <c r="C715" s="86">
        <v>12.40386962890625</v>
      </c>
      <c r="D715" s="86">
        <v>7.909393310546875</v>
      </c>
      <c r="E715" s="87">
        <v>0.16883017122745514</v>
      </c>
      <c r="F715" s="86">
        <v>9.4250316619873047</v>
      </c>
    </row>
    <row r="716" spans="1:6">
      <c r="A716" s="84">
        <v>41397.292361111111</v>
      </c>
      <c r="B716" s="85" t="s">
        <v>247</v>
      </c>
      <c r="C716" s="86">
        <v>12.239990234375</v>
      </c>
      <c r="D716" s="86">
        <v>7.910888671875</v>
      </c>
      <c r="E716" s="87">
        <v>0.17253011465072632</v>
      </c>
      <c r="F716" s="86">
        <v>9.5021896362304687</v>
      </c>
    </row>
    <row r="717" spans="1:6">
      <c r="A717" s="84">
        <v>41397.334027777775</v>
      </c>
      <c r="B717" s="85" t="s">
        <v>248</v>
      </c>
      <c r="C717" s="86">
        <v>12.174072265625</v>
      </c>
      <c r="D717" s="86">
        <v>7.9407958984375</v>
      </c>
      <c r="E717" s="87">
        <v>0.16862431168556213</v>
      </c>
      <c r="F717" s="86">
        <v>9.7521476745605469</v>
      </c>
    </row>
    <row r="718" spans="1:6">
      <c r="A718" s="84">
        <v>41397.375694444447</v>
      </c>
      <c r="B718" s="85" t="s">
        <v>249</v>
      </c>
      <c r="C718" s="86">
        <v>12.27569580078125</v>
      </c>
      <c r="D718" s="86">
        <v>7.979248046875</v>
      </c>
      <c r="E718" s="87">
        <v>0.16385798156261444</v>
      </c>
      <c r="F718" s="86">
        <v>10.01854419708252</v>
      </c>
    </row>
    <row r="719" spans="1:6">
      <c r="A719" s="84">
        <v>41397.417361111111</v>
      </c>
      <c r="B719" s="85" t="s">
        <v>250</v>
      </c>
      <c r="C719" s="86">
        <v>12.56683349609375</v>
      </c>
      <c r="D719" s="86">
        <v>8.0228271484375</v>
      </c>
      <c r="E719" s="87">
        <v>0.16135983169078827</v>
      </c>
      <c r="F719" s="86">
        <v>10.220724105834961</v>
      </c>
    </row>
    <row r="720" spans="1:6">
      <c r="A720" s="84">
        <v>41397.459027777775</v>
      </c>
      <c r="B720" s="85" t="s">
        <v>251</v>
      </c>
      <c r="C720" s="86">
        <v>13.031005859375</v>
      </c>
      <c r="D720" s="86">
        <v>8.079010009765625</v>
      </c>
      <c r="E720" s="87">
        <v>0.15753711760044098</v>
      </c>
      <c r="F720" s="86">
        <v>10.375786781311035</v>
      </c>
    </row>
    <row r="721" spans="1:6">
      <c r="A721" s="84">
        <v>41397.500694444447</v>
      </c>
      <c r="B721" s="85" t="s">
        <v>252</v>
      </c>
      <c r="C721" s="86">
        <v>13.5601806640625</v>
      </c>
      <c r="D721" s="86">
        <v>8.1253662109375</v>
      </c>
      <c r="E721" s="87">
        <v>0.15413780510425568</v>
      </c>
      <c r="F721" s="86">
        <v>10.490827560424805</v>
      </c>
    </row>
    <row r="722" spans="1:6">
      <c r="A722" s="84">
        <v>41397.542361111111</v>
      </c>
      <c r="B722" s="85" t="s">
        <v>253</v>
      </c>
      <c r="C722" s="86">
        <v>14.0838623046875</v>
      </c>
      <c r="D722" s="86">
        <v>8.176422119140625</v>
      </c>
      <c r="E722" s="87">
        <v>0.1502789705991745</v>
      </c>
      <c r="F722" s="86">
        <v>10.521992683410645</v>
      </c>
    </row>
    <row r="723" spans="1:6">
      <c r="A723" s="84">
        <v>41397.584027777775</v>
      </c>
      <c r="B723" s="85" t="s">
        <v>230</v>
      </c>
      <c r="C723" s="86">
        <v>14.5947265625</v>
      </c>
      <c r="D723" s="86">
        <v>8.228759765625</v>
      </c>
      <c r="E723" s="87">
        <v>0.14936301112174988</v>
      </c>
      <c r="F723" s="86">
        <v>10.53659725189209</v>
      </c>
    </row>
    <row r="724" spans="1:6">
      <c r="A724" s="84">
        <v>41397.625694444447</v>
      </c>
      <c r="B724" s="85" t="s">
        <v>231</v>
      </c>
      <c r="C724" s="86">
        <v>15.05523681640625</v>
      </c>
      <c r="D724" s="86">
        <v>8.27532958984375</v>
      </c>
      <c r="E724" s="87">
        <v>0.15246215462684631</v>
      </c>
      <c r="F724" s="86">
        <v>10.470922470092773</v>
      </c>
    </row>
    <row r="725" spans="1:6">
      <c r="A725" s="84">
        <v>41397.667361111111</v>
      </c>
      <c r="B725" s="85" t="s">
        <v>232</v>
      </c>
      <c r="C725" s="86">
        <v>15.3399658203125</v>
      </c>
      <c r="D725" s="86">
        <v>8.321685791015625</v>
      </c>
      <c r="E725" s="87">
        <v>0.15354807674884796</v>
      </c>
      <c r="F725" s="86">
        <v>10.393115997314453</v>
      </c>
    </row>
    <row r="726" spans="1:6">
      <c r="A726" s="84">
        <v>41397.709027777775</v>
      </c>
      <c r="B726" s="85" t="s">
        <v>233</v>
      </c>
      <c r="C726" s="86">
        <v>15.5047607421875</v>
      </c>
      <c r="D726" s="86">
        <v>8.35565185546875</v>
      </c>
      <c r="E726" s="87">
        <v>0.15303227305412292</v>
      </c>
      <c r="F726" s="86">
        <v>10.254634857177734</v>
      </c>
    </row>
    <row r="727" spans="1:6">
      <c r="A727" s="84">
        <v>41397.750694444447</v>
      </c>
      <c r="B727" s="85" t="s">
        <v>234</v>
      </c>
      <c r="C727" s="86">
        <v>15.46356201171875</v>
      </c>
      <c r="D727" s="86">
        <v>8.37744140625</v>
      </c>
      <c r="E727" s="87">
        <v>0.15096397697925568</v>
      </c>
      <c r="F727" s="86">
        <v>10.104482650756836</v>
      </c>
    </row>
    <row r="728" spans="1:6">
      <c r="A728" s="84">
        <v>41397.792361111111</v>
      </c>
      <c r="B728" s="85" t="s">
        <v>235</v>
      </c>
      <c r="C728" s="86">
        <v>15.25848388671875</v>
      </c>
      <c r="D728" s="86">
        <v>8.36761474609375</v>
      </c>
      <c r="E728" s="87">
        <v>0.148911252617836</v>
      </c>
      <c r="F728" s="86">
        <v>9.9088926315307617</v>
      </c>
    </row>
    <row r="729" spans="1:6">
      <c r="A729" s="84">
        <v>41397.834027777775</v>
      </c>
      <c r="B729" s="85" t="s">
        <v>236</v>
      </c>
      <c r="C729" s="86">
        <v>15.04241943359375</v>
      </c>
      <c r="D729" s="86">
        <v>8.34326171875</v>
      </c>
      <c r="E729" s="87">
        <v>0.14982791244983673</v>
      </c>
      <c r="F729" s="86">
        <v>9.6826257705688477</v>
      </c>
    </row>
    <row r="730" spans="1:6">
      <c r="A730" s="84">
        <v>41397.875694444447</v>
      </c>
      <c r="B730" s="85" t="s">
        <v>237</v>
      </c>
      <c r="C730" s="86">
        <v>14.80621337890625</v>
      </c>
      <c r="D730" s="86">
        <v>8.310791015625</v>
      </c>
      <c r="E730" s="87">
        <v>0.15358054637908936</v>
      </c>
      <c r="F730" s="86">
        <v>9.5153598785400391</v>
      </c>
    </row>
    <row r="731" spans="1:6">
      <c r="A731" s="84">
        <v>41397.917361111111</v>
      </c>
      <c r="B731" s="85" t="s">
        <v>238</v>
      </c>
      <c r="C731" s="86">
        <v>14.63775634765625</v>
      </c>
      <c r="D731" s="86">
        <v>8.27191162109375</v>
      </c>
      <c r="E731" s="87">
        <v>0.15787065029144287</v>
      </c>
      <c r="F731" s="86">
        <v>9.3907051086425781</v>
      </c>
    </row>
    <row r="732" spans="1:6">
      <c r="A732" s="84">
        <v>41397.959027777775</v>
      </c>
      <c r="B732" s="85" t="s">
        <v>239</v>
      </c>
      <c r="C732" s="86">
        <v>14.5233154296875</v>
      </c>
      <c r="D732" s="86">
        <v>8.2244873046875</v>
      </c>
      <c r="E732" s="87">
        <v>0.15979951620101929</v>
      </c>
      <c r="F732" s="86">
        <v>9.2702980041503906</v>
      </c>
    </row>
    <row r="733" spans="1:6">
      <c r="A733" s="84">
        <v>41398.000694444447</v>
      </c>
      <c r="B733" s="85" t="s">
        <v>240</v>
      </c>
      <c r="C733" s="86">
        <v>14.38232421875</v>
      </c>
      <c r="D733" s="86">
        <v>8.158905029296875</v>
      </c>
      <c r="E733" s="87">
        <v>0.15405407547950745</v>
      </c>
      <c r="F733" s="86">
        <v>9.2350482940673828</v>
      </c>
    </row>
    <row r="734" spans="1:6">
      <c r="A734" s="84">
        <v>41398.042361111111</v>
      </c>
      <c r="B734" s="85" t="s">
        <v>241</v>
      </c>
      <c r="C734" s="86">
        <v>14.29718017578125</v>
      </c>
      <c r="D734" s="86">
        <v>8.081146240234375</v>
      </c>
      <c r="E734" s="87">
        <v>0.14971794188022614</v>
      </c>
      <c r="F734" s="86">
        <v>9.1654748916625977</v>
      </c>
    </row>
    <row r="735" spans="1:6">
      <c r="A735" s="84">
        <v>41398.084027777775</v>
      </c>
      <c r="B735" s="85" t="s">
        <v>242</v>
      </c>
      <c r="C735" s="86">
        <v>14.30267333984375</v>
      </c>
      <c r="D735" s="86">
        <v>8.00872802734375</v>
      </c>
      <c r="E735" s="87">
        <v>0.15159672498703003</v>
      </c>
      <c r="F735" s="86">
        <v>9.0340652465820312</v>
      </c>
    </row>
    <row r="736" spans="1:6">
      <c r="A736" s="84">
        <v>41398.125694444447</v>
      </c>
      <c r="B736" s="85" t="s">
        <v>243</v>
      </c>
      <c r="C736" s="86">
        <v>14.261474609375</v>
      </c>
      <c r="D736" s="86">
        <v>7.9681396484375</v>
      </c>
      <c r="E736" s="87">
        <v>0.15966275334358215</v>
      </c>
      <c r="F736" s="86">
        <v>8.996251106262207</v>
      </c>
    </row>
    <row r="737" spans="1:6">
      <c r="A737" s="84">
        <v>41398.167361111111</v>
      </c>
      <c r="B737" s="85" t="s">
        <v>244</v>
      </c>
      <c r="C737" s="86">
        <v>14.11773681640625</v>
      </c>
      <c r="D737" s="86">
        <v>7.9407958984375</v>
      </c>
      <c r="E737" s="87">
        <v>0.16730470955371857</v>
      </c>
      <c r="F737" s="86">
        <v>8.9838333129882812</v>
      </c>
    </row>
    <row r="738" spans="1:6">
      <c r="A738" s="84">
        <v>41398.209027777775</v>
      </c>
      <c r="B738" s="85" t="s">
        <v>245</v>
      </c>
      <c r="C738" s="86">
        <v>13.89801025390625</v>
      </c>
      <c r="D738" s="86">
        <v>7.9237060546875</v>
      </c>
      <c r="E738" s="87">
        <v>0.17046152055263519</v>
      </c>
      <c r="F738" s="86">
        <v>8.9773616790771484</v>
      </c>
    </row>
    <row r="739" spans="1:6">
      <c r="A739" s="84">
        <v>41398.250694444447</v>
      </c>
      <c r="B739" s="85" t="s">
        <v>246</v>
      </c>
      <c r="C739" s="86">
        <v>13.63250732421875</v>
      </c>
      <c r="D739" s="86">
        <v>7.91473388671875</v>
      </c>
      <c r="E739" s="87">
        <v>0.17267176508903503</v>
      </c>
      <c r="F739" s="86">
        <v>9.0444059371948242</v>
      </c>
    </row>
    <row r="740" spans="1:6">
      <c r="A740" s="84">
        <v>41398.292361111111</v>
      </c>
      <c r="B740" s="85" t="s">
        <v>247</v>
      </c>
      <c r="C740" s="86">
        <v>13.35601806640625</v>
      </c>
      <c r="D740" s="86">
        <v>7.905548095703125</v>
      </c>
      <c r="E740" s="87">
        <v>0.17079798877239227</v>
      </c>
      <c r="F740" s="86">
        <v>9.1892623901367188</v>
      </c>
    </row>
    <row r="741" spans="1:6">
      <c r="A741" s="84">
        <v>41398.334027777775</v>
      </c>
      <c r="B741" s="85" t="s">
        <v>248</v>
      </c>
      <c r="C741" s="86">
        <v>13.22418212890625</v>
      </c>
      <c r="D741" s="86">
        <v>7.940155029296875</v>
      </c>
      <c r="E741" s="87">
        <v>0.17069828510284424</v>
      </c>
      <c r="F741" s="86">
        <v>9.438136100769043</v>
      </c>
    </row>
    <row r="742" spans="1:6">
      <c r="A742" s="84">
        <v>41398.375694444447</v>
      </c>
      <c r="B742" s="85" t="s">
        <v>249</v>
      </c>
      <c r="C742" s="86">
        <v>13.28643798828125</v>
      </c>
      <c r="D742" s="86">
        <v>7.99163818359375</v>
      </c>
      <c r="E742" s="87">
        <v>0.17355237901210785</v>
      </c>
      <c r="F742" s="86">
        <v>9.6888790130615234</v>
      </c>
    </row>
    <row r="743" spans="1:6">
      <c r="A743" s="84">
        <v>41398.417361111111</v>
      </c>
      <c r="B743" s="85" t="s">
        <v>250</v>
      </c>
      <c r="C743" s="86">
        <v>13.46221923828125</v>
      </c>
      <c r="D743" s="86">
        <v>8.043121337890625</v>
      </c>
      <c r="E743" s="87">
        <v>0.17389610409736633</v>
      </c>
      <c r="F743" s="86">
        <v>9.9234724044799805</v>
      </c>
    </row>
    <row r="744" spans="1:6">
      <c r="A744" s="84">
        <v>41398.459027777775</v>
      </c>
      <c r="B744" s="85" t="s">
        <v>251</v>
      </c>
      <c r="C744" s="86">
        <v>13.78173828125</v>
      </c>
      <c r="D744" s="86">
        <v>8.101226806640625</v>
      </c>
      <c r="E744" s="87">
        <v>0.17044810950756073</v>
      </c>
      <c r="F744" s="86">
        <v>10.11362361907959</v>
      </c>
    </row>
    <row r="745" spans="1:6">
      <c r="A745" s="84">
        <v>41398.500694444447</v>
      </c>
      <c r="B745" s="85" t="s">
        <v>252</v>
      </c>
      <c r="C745" s="86">
        <v>14.22576904296875</v>
      </c>
      <c r="D745" s="86">
        <v>8.15057373046875</v>
      </c>
      <c r="E745" s="87">
        <v>0.16635130345821381</v>
      </c>
      <c r="F745" s="86">
        <v>10.218662261962891</v>
      </c>
    </row>
    <row r="746" spans="1:6">
      <c r="A746" s="84">
        <v>41398.542361111111</v>
      </c>
      <c r="B746" s="85" t="s">
        <v>253</v>
      </c>
      <c r="C746" s="86">
        <v>14.693603515625</v>
      </c>
      <c r="D746" s="86">
        <v>8.201416015625</v>
      </c>
      <c r="E746" s="87">
        <v>0.1607150137424469</v>
      </c>
      <c r="F746" s="86">
        <v>10.28692626953125</v>
      </c>
    </row>
    <row r="747" spans="1:6">
      <c r="A747" s="84">
        <v>41398.584027777775</v>
      </c>
      <c r="B747" s="85" t="s">
        <v>230</v>
      </c>
      <c r="C747" s="86">
        <v>15.13214111328125</v>
      </c>
      <c r="D747" s="86">
        <v>8.252044677734375</v>
      </c>
      <c r="E747" s="87">
        <v>0.16078606247901917</v>
      </c>
      <c r="F747" s="86">
        <v>10.277654647827148</v>
      </c>
    </row>
    <row r="748" spans="1:6">
      <c r="A748" s="84">
        <v>41398.625694444447</v>
      </c>
      <c r="B748" s="85" t="s">
        <v>231</v>
      </c>
      <c r="C748" s="86">
        <v>15.12115478515625</v>
      </c>
      <c r="D748" s="86">
        <v>8.237945556640625</v>
      </c>
      <c r="E748" s="87">
        <v>0.16302342712879181</v>
      </c>
      <c r="F748" s="86">
        <v>10.033190727233887</v>
      </c>
    </row>
    <row r="749" spans="1:6">
      <c r="A749" s="84">
        <v>41398.667361111111</v>
      </c>
      <c r="B749" s="85" t="s">
        <v>232</v>
      </c>
      <c r="C749" s="86">
        <v>15.01495361328125</v>
      </c>
      <c r="D749" s="86">
        <v>8.2672119140625</v>
      </c>
      <c r="E749" s="87">
        <v>0.16104219853878021</v>
      </c>
      <c r="F749" s="86">
        <v>10.059466361999512</v>
      </c>
    </row>
    <row r="750" spans="1:6">
      <c r="A750" s="84">
        <v>41398.709027777775</v>
      </c>
      <c r="B750" s="85" t="s">
        <v>233</v>
      </c>
      <c r="C750" s="86">
        <v>14.76043701171875</v>
      </c>
      <c r="D750" s="86">
        <v>8.25994873046875</v>
      </c>
      <c r="E750" s="87">
        <v>0.15773800015449524</v>
      </c>
      <c r="F750" s="86">
        <v>9.898127555847168</v>
      </c>
    </row>
    <row r="751" spans="1:6">
      <c r="A751" s="84">
        <v>41398.750694444447</v>
      </c>
      <c r="B751" s="85" t="s">
        <v>234</v>
      </c>
      <c r="C751" s="86">
        <v>14.4482421875</v>
      </c>
      <c r="D751" s="86">
        <v>8.24542236328125</v>
      </c>
      <c r="E751" s="87">
        <v>0.15462811291217804</v>
      </c>
      <c r="F751" s="86">
        <v>9.7824306488037109</v>
      </c>
    </row>
    <row r="752" spans="1:6">
      <c r="A752" s="84">
        <v>41398.792361111111</v>
      </c>
      <c r="B752" s="85" t="s">
        <v>235</v>
      </c>
      <c r="C752" s="86">
        <v>14.24224853515625</v>
      </c>
      <c r="D752" s="86">
        <v>8.241363525390625</v>
      </c>
      <c r="E752" s="87">
        <v>0.15256351232528687</v>
      </c>
      <c r="F752" s="86">
        <v>9.7128009796142578</v>
      </c>
    </row>
    <row r="753" spans="1:6">
      <c r="A753" s="84">
        <v>41398.834027777775</v>
      </c>
      <c r="B753" s="85" t="s">
        <v>236</v>
      </c>
      <c r="C753" s="86">
        <v>14.00421142578125</v>
      </c>
      <c r="D753" s="86">
        <v>8.214874267578125</v>
      </c>
      <c r="E753" s="87">
        <v>0.15131926536560059</v>
      </c>
      <c r="F753" s="86">
        <v>9.639012336730957</v>
      </c>
    </row>
    <row r="754" spans="1:6">
      <c r="A754" s="84">
        <v>41398.875694444447</v>
      </c>
      <c r="B754" s="85" t="s">
        <v>237</v>
      </c>
      <c r="C754" s="86">
        <v>13.7542724609375</v>
      </c>
      <c r="D754" s="86">
        <v>8.172576904296875</v>
      </c>
      <c r="E754" s="87">
        <v>0.15185302495956421</v>
      </c>
      <c r="F754" s="86">
        <v>9.5673494338989258</v>
      </c>
    </row>
    <row r="755" spans="1:6">
      <c r="A755" s="84">
        <v>41398.917361111111</v>
      </c>
      <c r="B755" s="85" t="s">
        <v>238</v>
      </c>
      <c r="C755" s="86">
        <v>13.565673828125</v>
      </c>
      <c r="D755" s="86">
        <v>8.10186767578125</v>
      </c>
      <c r="E755" s="87">
        <v>0.15194767713546753</v>
      </c>
      <c r="F755" s="86">
        <v>9.5221700668334961</v>
      </c>
    </row>
    <row r="756" spans="1:6">
      <c r="A756" s="84">
        <v>41398.959027777775</v>
      </c>
      <c r="B756" s="85" t="s">
        <v>239</v>
      </c>
      <c r="C756" s="86">
        <v>13.41094970703125</v>
      </c>
      <c r="D756" s="86">
        <v>8.03436279296875</v>
      </c>
      <c r="E756" s="87">
        <v>0.15117712318897247</v>
      </c>
      <c r="F756" s="86">
        <v>9.5118675231933594</v>
      </c>
    </row>
    <row r="757" spans="1:6">
      <c r="A757" s="84">
        <v>41399.000694444447</v>
      </c>
      <c r="B757" s="85" t="s">
        <v>240</v>
      </c>
      <c r="C757" s="86">
        <v>13.3038330078125</v>
      </c>
      <c r="D757" s="86">
        <v>7.985015869140625</v>
      </c>
      <c r="E757" s="87">
        <v>0.14846606552600861</v>
      </c>
      <c r="F757" s="86">
        <v>9.4588127136230469</v>
      </c>
    </row>
    <row r="758" spans="1:6">
      <c r="A758" s="84">
        <v>41399.042361111111</v>
      </c>
      <c r="B758" s="85" t="s">
        <v>241</v>
      </c>
      <c r="C758" s="86">
        <v>13.1884765625</v>
      </c>
      <c r="D758" s="86">
        <v>7.954254150390625</v>
      </c>
      <c r="E758" s="87">
        <v>0.14853380620479584</v>
      </c>
      <c r="F758" s="86">
        <v>9.414280891418457</v>
      </c>
    </row>
    <row r="759" spans="1:6">
      <c r="A759" s="84">
        <v>41399.084027777775</v>
      </c>
      <c r="B759" s="85" t="s">
        <v>242</v>
      </c>
      <c r="C759" s="86">
        <v>13.04473876953125</v>
      </c>
      <c r="D759" s="86">
        <v>7.93609619140625</v>
      </c>
      <c r="E759" s="87">
        <v>0.15313820540904999</v>
      </c>
      <c r="F759" s="86">
        <v>9.4127130508422852</v>
      </c>
    </row>
    <row r="760" spans="1:6">
      <c r="A760" s="84">
        <v>41399.125694444447</v>
      </c>
      <c r="B760" s="85" t="s">
        <v>243</v>
      </c>
      <c r="C760" s="86">
        <v>12.86529541015625</v>
      </c>
      <c r="D760" s="86">
        <v>7.922637939453125</v>
      </c>
      <c r="E760" s="87">
        <v>0.16192276775836945</v>
      </c>
      <c r="F760" s="86">
        <v>9.4005136489868164</v>
      </c>
    </row>
    <row r="761" spans="1:6">
      <c r="A761" s="84">
        <v>41399.167361111111</v>
      </c>
      <c r="B761" s="85" t="s">
        <v>244</v>
      </c>
      <c r="C761" s="86">
        <v>12.7435302734375</v>
      </c>
      <c r="D761" s="86">
        <v>7.915374755859375</v>
      </c>
      <c r="E761" s="87">
        <v>0.16942225396633148</v>
      </c>
      <c r="F761" s="86">
        <v>9.4811229705810547</v>
      </c>
    </row>
    <row r="762" spans="1:6">
      <c r="A762" s="84">
        <v>41399.209027777775</v>
      </c>
      <c r="B762" s="85" t="s">
        <v>245</v>
      </c>
      <c r="C762" s="86">
        <v>12.53387451171875</v>
      </c>
      <c r="D762" s="86">
        <v>7.920928955078125</v>
      </c>
      <c r="E762" s="87">
        <v>0.17244061827659607</v>
      </c>
      <c r="F762" s="86">
        <v>9.4874267578125</v>
      </c>
    </row>
    <row r="763" spans="1:6">
      <c r="A763" s="84">
        <v>41399.250694444447</v>
      </c>
      <c r="B763" s="85" t="s">
        <v>246</v>
      </c>
      <c r="C763" s="86">
        <v>12.40753173828125</v>
      </c>
      <c r="D763" s="86">
        <v>7.9168701171875</v>
      </c>
      <c r="E763" s="87">
        <v>0.17271730303764343</v>
      </c>
      <c r="F763" s="86">
        <v>9.4662990570068359</v>
      </c>
    </row>
    <row r="764" spans="1:6">
      <c r="A764" s="84">
        <v>41399.292361111111</v>
      </c>
      <c r="B764" s="85" t="s">
        <v>247</v>
      </c>
      <c r="C764" s="86">
        <v>12.22076416015625</v>
      </c>
      <c r="D764" s="86">
        <v>7.913238525390625</v>
      </c>
      <c r="E764" s="87">
        <v>0.17393103241920471</v>
      </c>
      <c r="F764" s="86">
        <v>9.6069526672363281</v>
      </c>
    </row>
    <row r="765" spans="1:6">
      <c r="A765" s="84">
        <v>41399.334027777775</v>
      </c>
      <c r="B765" s="85" t="s">
        <v>248</v>
      </c>
      <c r="C765" s="86">
        <v>11.932373046875</v>
      </c>
      <c r="D765" s="86">
        <v>7.918792724609375</v>
      </c>
      <c r="E765" s="87">
        <v>0.16999208927154541</v>
      </c>
      <c r="F765" s="86">
        <v>9.7246236801147461</v>
      </c>
    </row>
    <row r="766" spans="1:6">
      <c r="A766" s="84">
        <v>41399.375694444447</v>
      </c>
      <c r="B766" s="85" t="s">
        <v>249</v>
      </c>
      <c r="C766" s="86">
        <v>11.67877197265625</v>
      </c>
      <c r="D766" s="86">
        <v>7.918792724609375</v>
      </c>
      <c r="E766" s="87">
        <v>0.15999108552932739</v>
      </c>
      <c r="F766" s="86">
        <v>9.9153413772583008</v>
      </c>
    </row>
    <row r="767" spans="1:6">
      <c r="A767" s="84">
        <v>41399.417361111111</v>
      </c>
      <c r="B767" s="85" t="s">
        <v>250</v>
      </c>
      <c r="C767" s="86">
        <v>11.4984130859375</v>
      </c>
      <c r="D767" s="86">
        <v>7.937591552734375</v>
      </c>
      <c r="E767" s="87">
        <v>0.15437008440494537</v>
      </c>
      <c r="F767" s="86">
        <v>10.137819290161133</v>
      </c>
    </row>
    <row r="768" spans="1:6">
      <c r="A768" s="84">
        <v>41399.459027777775</v>
      </c>
      <c r="B768" s="85" t="s">
        <v>251</v>
      </c>
      <c r="C768" s="86">
        <v>11.5606689453125</v>
      </c>
      <c r="D768" s="86">
        <v>7.994415283203125</v>
      </c>
      <c r="E768" s="87">
        <v>0.15120300650596619</v>
      </c>
      <c r="F768" s="86">
        <v>10.417134284973145</v>
      </c>
    </row>
    <row r="769" spans="1:6">
      <c r="A769" s="84">
        <v>41399.500694444447</v>
      </c>
      <c r="B769" s="85" t="s">
        <v>252</v>
      </c>
      <c r="C769" s="86">
        <v>12.1466064453125</v>
      </c>
      <c r="D769" s="86">
        <v>8.07452392578125</v>
      </c>
      <c r="E769" s="87">
        <v>0.1505654901266098</v>
      </c>
      <c r="F769" s="86">
        <v>10.617671012878418</v>
      </c>
    </row>
    <row r="770" spans="1:6">
      <c r="A770" s="84">
        <v>41399.542361111111</v>
      </c>
      <c r="B770" s="85" t="s">
        <v>253</v>
      </c>
      <c r="C770" s="86">
        <v>12.5054931640625</v>
      </c>
      <c r="D770" s="86">
        <v>8.115325927734375</v>
      </c>
      <c r="E770" s="87">
        <v>0.1516750156879425</v>
      </c>
      <c r="F770" s="86">
        <v>10.736653327941895</v>
      </c>
    </row>
    <row r="771" spans="1:6">
      <c r="A771" s="84">
        <v>41399.584027777775</v>
      </c>
      <c r="B771" s="85" t="s">
        <v>230</v>
      </c>
      <c r="C771" s="86">
        <v>12.77374267578125</v>
      </c>
      <c r="D771" s="86">
        <v>8.159332275390625</v>
      </c>
      <c r="E771" s="87">
        <v>0.15230353176593781</v>
      </c>
      <c r="F771" s="86">
        <v>10.83293342590332</v>
      </c>
    </row>
    <row r="772" spans="1:6">
      <c r="A772" s="84">
        <v>41399.625694444447</v>
      </c>
      <c r="B772" s="85" t="s">
        <v>231</v>
      </c>
      <c r="C772" s="86">
        <v>13.1463623046875</v>
      </c>
      <c r="D772" s="86">
        <v>8.209747314453125</v>
      </c>
      <c r="E772" s="87">
        <v>0.15045607089996338</v>
      </c>
      <c r="F772" s="86">
        <v>10.824907302856445</v>
      </c>
    </row>
    <row r="773" spans="1:6">
      <c r="A773" s="84">
        <v>41399.667361111111</v>
      </c>
      <c r="B773" s="85" t="s">
        <v>232</v>
      </c>
      <c r="C773" s="86">
        <v>13.0181884765625</v>
      </c>
      <c r="D773" s="86">
        <v>8.172576904296875</v>
      </c>
      <c r="E773" s="87">
        <v>0.1454254686832428</v>
      </c>
      <c r="F773" s="86">
        <v>10.663373947143555</v>
      </c>
    </row>
    <row r="774" spans="1:6">
      <c r="A774" s="84">
        <v>41399.709027777775</v>
      </c>
      <c r="B774" s="85" t="s">
        <v>233</v>
      </c>
      <c r="C774" s="86">
        <v>12.74444580078125</v>
      </c>
      <c r="D774" s="86">
        <v>8.14288330078125</v>
      </c>
      <c r="E774" s="87">
        <v>0.14385323226451874</v>
      </c>
      <c r="F774" s="86">
        <v>10.467649459838867</v>
      </c>
    </row>
    <row r="775" spans="1:6">
      <c r="A775" s="84">
        <v>41399.750694444447</v>
      </c>
      <c r="B775" s="85" t="s">
        <v>234</v>
      </c>
      <c r="C775" s="86">
        <v>12.63458251953125</v>
      </c>
      <c r="D775" s="86">
        <v>8.16253662109375</v>
      </c>
      <c r="E775" s="87">
        <v>0.14451061189174652</v>
      </c>
      <c r="F775" s="86">
        <v>10.446615219116211</v>
      </c>
    </row>
    <row r="776" spans="1:6">
      <c r="A776" s="84">
        <v>41399.792361111111</v>
      </c>
      <c r="B776" s="85" t="s">
        <v>235</v>
      </c>
      <c r="C776" s="86">
        <v>12.4102783203125</v>
      </c>
      <c r="D776" s="86">
        <v>8.153564453125</v>
      </c>
      <c r="E776" s="87">
        <v>0.14407265186309814</v>
      </c>
      <c r="F776" s="86">
        <v>10.383065223693848</v>
      </c>
    </row>
    <row r="777" spans="1:6">
      <c r="A777" s="84">
        <v>41399.834027777775</v>
      </c>
      <c r="B777" s="85" t="s">
        <v>236</v>
      </c>
      <c r="C777" s="86">
        <v>12.16217041015625</v>
      </c>
      <c r="D777" s="86">
        <v>8.141815185546875</v>
      </c>
      <c r="E777" s="87">
        <v>0.14562155306339264</v>
      </c>
      <c r="F777" s="86">
        <v>10.336077690124512</v>
      </c>
    </row>
    <row r="778" spans="1:6">
      <c r="A778" s="84">
        <v>41399.875694444447</v>
      </c>
      <c r="B778" s="85" t="s">
        <v>237</v>
      </c>
      <c r="C778" s="86">
        <v>11.99005126953125</v>
      </c>
      <c r="D778" s="86">
        <v>8.139251708984375</v>
      </c>
      <c r="E778" s="87">
        <v>0.14581441879272461</v>
      </c>
      <c r="F778" s="86">
        <v>10.243582725524902</v>
      </c>
    </row>
    <row r="779" spans="1:6">
      <c r="A779" s="84">
        <v>41399.917361111111</v>
      </c>
      <c r="B779" s="85" t="s">
        <v>238</v>
      </c>
      <c r="C779" s="86">
        <v>11.778564453125</v>
      </c>
      <c r="D779" s="86">
        <v>8.106781005859375</v>
      </c>
      <c r="E779" s="87">
        <v>0.14504076540470123</v>
      </c>
      <c r="F779" s="86">
        <v>10.241156578063965</v>
      </c>
    </row>
    <row r="780" spans="1:6">
      <c r="A780" s="84">
        <v>41399.959027777775</v>
      </c>
      <c r="B780" s="85" t="s">
        <v>239</v>
      </c>
      <c r="C780" s="86">
        <v>11.70166015625</v>
      </c>
      <c r="D780" s="86">
        <v>8.058502197265625</v>
      </c>
      <c r="E780" s="87">
        <v>0.15117621421813965</v>
      </c>
      <c r="F780" s="86">
        <v>10.168676376342773</v>
      </c>
    </row>
    <row r="781" spans="1:6">
      <c r="A781" s="84">
        <v>41400.000694444447</v>
      </c>
      <c r="B781" s="85" t="s">
        <v>240</v>
      </c>
      <c r="C781" s="86">
        <v>11.73919677734375</v>
      </c>
      <c r="D781" s="86">
        <v>8.027740478515625</v>
      </c>
      <c r="E781" s="87">
        <v>0.15407069027423859</v>
      </c>
      <c r="F781" s="86">
        <v>10.075629234313965</v>
      </c>
    </row>
    <row r="782" spans="1:6">
      <c r="A782" s="84">
        <v>41400.042361111111</v>
      </c>
      <c r="B782" s="85" t="s">
        <v>241</v>
      </c>
      <c r="C782" s="86">
        <v>11.77398681640625</v>
      </c>
      <c r="D782" s="86">
        <v>7.993133544921875</v>
      </c>
      <c r="E782" s="87">
        <v>0.15284909307956696</v>
      </c>
      <c r="F782" s="86">
        <v>10.007545471191406</v>
      </c>
    </row>
    <row r="783" spans="1:6">
      <c r="A783" s="84">
        <v>41400.084027777775</v>
      </c>
      <c r="B783" s="85" t="s">
        <v>242</v>
      </c>
      <c r="C783" s="86">
        <v>11.74652099609375</v>
      </c>
      <c r="D783" s="86">
        <v>7.973907470703125</v>
      </c>
      <c r="E783" s="87">
        <v>0.15275725722312927</v>
      </c>
      <c r="F783" s="86">
        <v>9.9921369552612305</v>
      </c>
    </row>
    <row r="784" spans="1:6">
      <c r="A784" s="84">
        <v>41400.125694444447</v>
      </c>
      <c r="B784" s="85" t="s">
        <v>243</v>
      </c>
      <c r="C784" s="86">
        <v>11.70440673828125</v>
      </c>
      <c r="D784" s="86">
        <v>7.957672119140625</v>
      </c>
      <c r="E784" s="87">
        <v>0.15486238896846771</v>
      </c>
      <c r="F784" s="86">
        <v>9.9687623977661133</v>
      </c>
    </row>
    <row r="785" spans="1:6">
      <c r="A785" s="84">
        <v>41400.167361111111</v>
      </c>
      <c r="B785" s="85" t="s">
        <v>244</v>
      </c>
      <c r="C785" s="86">
        <v>11.70440673828125</v>
      </c>
      <c r="D785" s="86">
        <v>7.948699951171875</v>
      </c>
      <c r="E785" s="87">
        <v>0.15764139592647552</v>
      </c>
      <c r="F785" s="86">
        <v>9.9286279678344727</v>
      </c>
    </row>
    <row r="786" spans="1:6">
      <c r="A786" s="84">
        <v>41400.209027777775</v>
      </c>
      <c r="B786" s="85" t="s">
        <v>245</v>
      </c>
      <c r="C786" s="86">
        <v>11.6943359375</v>
      </c>
      <c r="D786" s="86">
        <v>7.938446044921875</v>
      </c>
      <c r="E786" s="87">
        <v>0.16084793210029602</v>
      </c>
      <c r="F786" s="86">
        <v>9.9071331024169922</v>
      </c>
    </row>
    <row r="787" spans="1:6">
      <c r="A787" s="84">
        <v>41400.250694444447</v>
      </c>
      <c r="B787" s="85" t="s">
        <v>246</v>
      </c>
      <c r="C787" s="86">
        <v>11.602783203125</v>
      </c>
      <c r="D787" s="86">
        <v>7.93310546875</v>
      </c>
      <c r="E787" s="87">
        <v>0.16452738642692566</v>
      </c>
      <c r="F787" s="86">
        <v>9.8924713134765625</v>
      </c>
    </row>
    <row r="788" spans="1:6">
      <c r="A788" s="84">
        <v>41400.292361111111</v>
      </c>
      <c r="B788" s="85" t="s">
        <v>247</v>
      </c>
      <c r="C788" s="86">
        <v>11.47735595703125</v>
      </c>
      <c r="D788" s="86">
        <v>7.932891845703125</v>
      </c>
      <c r="E788" s="87">
        <v>0.16514621675014496</v>
      </c>
      <c r="F788" s="86">
        <v>9.9984836578369141</v>
      </c>
    </row>
    <row r="789" spans="1:6">
      <c r="A789" s="84">
        <v>41400.334027777775</v>
      </c>
      <c r="B789" s="85" t="s">
        <v>248</v>
      </c>
      <c r="C789" s="86">
        <v>11.40960693359375</v>
      </c>
      <c r="D789" s="86">
        <v>7.965576171875</v>
      </c>
      <c r="E789" s="87">
        <v>0.1580931693315506</v>
      </c>
      <c r="F789" s="86">
        <v>10.283841133117676</v>
      </c>
    </row>
    <row r="790" spans="1:6">
      <c r="A790" s="84">
        <v>41400.375694444447</v>
      </c>
      <c r="B790" s="85" t="s">
        <v>249</v>
      </c>
      <c r="C790" s="86">
        <v>11.4361572265625</v>
      </c>
      <c r="D790" s="86">
        <v>8.0006103515625</v>
      </c>
      <c r="E790" s="87">
        <v>0.15470793843269348</v>
      </c>
      <c r="F790" s="86">
        <v>10.497633934020996</v>
      </c>
    </row>
    <row r="791" spans="1:6">
      <c r="A791" s="84">
        <v>41400.417361111111</v>
      </c>
      <c r="B791" s="85" t="s">
        <v>250</v>
      </c>
      <c r="C791" s="86">
        <v>11.73095703125</v>
      </c>
      <c r="D791" s="86">
        <v>8.05743408203125</v>
      </c>
      <c r="E791" s="87">
        <v>0.15162497758865356</v>
      </c>
      <c r="F791" s="86">
        <v>10.71672534942627</v>
      </c>
    </row>
    <row r="792" spans="1:6">
      <c r="A792" s="84">
        <v>41400.459027777775</v>
      </c>
      <c r="B792" s="85" t="s">
        <v>251</v>
      </c>
      <c r="C792" s="86">
        <v>12.1630859375</v>
      </c>
      <c r="D792" s="86">
        <v>8.1099853515625</v>
      </c>
      <c r="E792" s="87">
        <v>0.15155389904975891</v>
      </c>
      <c r="F792" s="86">
        <v>10.85892391204834</v>
      </c>
    </row>
    <row r="793" spans="1:6">
      <c r="A793" s="84">
        <v>41400.500694444447</v>
      </c>
      <c r="B793" s="85" t="s">
        <v>252</v>
      </c>
      <c r="C793" s="86">
        <v>12.40020751953125</v>
      </c>
      <c r="D793" s="86">
        <v>8.121307373046875</v>
      </c>
      <c r="E793" s="87">
        <v>0.15338537096977234</v>
      </c>
      <c r="F793" s="86">
        <v>10.78693675994873</v>
      </c>
    </row>
    <row r="794" spans="1:6">
      <c r="A794" s="84">
        <v>41400.542361111111</v>
      </c>
      <c r="B794" s="85" t="s">
        <v>253</v>
      </c>
      <c r="C794" s="86">
        <v>12.6153564453125</v>
      </c>
      <c r="D794" s="86">
        <v>8.163818359375</v>
      </c>
      <c r="E794" s="87">
        <v>0.15443350374698639</v>
      </c>
      <c r="F794" s="86">
        <v>10.803844451904297</v>
      </c>
    </row>
    <row r="795" spans="1:6">
      <c r="A795" s="84">
        <v>41400.584027777775</v>
      </c>
      <c r="B795" s="85" t="s">
        <v>230</v>
      </c>
      <c r="C795" s="86">
        <v>13.12530517578125</v>
      </c>
      <c r="D795" s="86">
        <v>8.234100341796875</v>
      </c>
      <c r="E795" s="87">
        <v>0.15500424802303314</v>
      </c>
      <c r="F795" s="86">
        <v>10.835168838500977</v>
      </c>
    </row>
    <row r="796" spans="1:6">
      <c r="A796" s="84">
        <v>41400.625694444447</v>
      </c>
      <c r="B796" s="85" t="s">
        <v>231</v>
      </c>
      <c r="C796" s="86">
        <v>13.4320068359375</v>
      </c>
      <c r="D796" s="86">
        <v>8.26251220703125</v>
      </c>
      <c r="E796" s="87">
        <v>0.15186293423175812</v>
      </c>
      <c r="F796" s="86">
        <v>10.741496086120605</v>
      </c>
    </row>
    <row r="797" spans="1:6">
      <c r="A797" s="84">
        <v>41400.667361111111</v>
      </c>
      <c r="B797" s="85" t="s">
        <v>232</v>
      </c>
      <c r="C797" s="86">
        <v>13.54461669921875</v>
      </c>
      <c r="D797" s="86">
        <v>8.301177978515625</v>
      </c>
      <c r="E797" s="87">
        <v>0.14908628165721893</v>
      </c>
      <c r="F797" s="86">
        <v>10.742854118347168</v>
      </c>
    </row>
    <row r="798" spans="1:6">
      <c r="A798" s="84">
        <v>41400.709027777775</v>
      </c>
      <c r="B798" s="85" t="s">
        <v>233</v>
      </c>
      <c r="C798" s="86">
        <v>13.44024658203125</v>
      </c>
      <c r="D798" s="86">
        <v>8.270416259765625</v>
      </c>
      <c r="E798" s="87">
        <v>0.15201830863952637</v>
      </c>
      <c r="F798" s="86">
        <v>10.466262817382812</v>
      </c>
    </row>
    <row r="799" spans="1:6">
      <c r="A799" s="84">
        <v>41400.750694444447</v>
      </c>
      <c r="B799" s="85" t="s">
        <v>234</v>
      </c>
      <c r="C799" s="86">
        <v>13.3184814453125</v>
      </c>
      <c r="D799" s="86">
        <v>8.264862060546875</v>
      </c>
      <c r="E799" s="87">
        <v>0.15406185388565063</v>
      </c>
      <c r="F799" s="86">
        <v>10.33372688293457</v>
      </c>
    </row>
    <row r="800" spans="1:6">
      <c r="A800" s="84">
        <v>41400.792361111111</v>
      </c>
      <c r="B800" s="85" t="s">
        <v>235</v>
      </c>
      <c r="C800" s="86">
        <v>13.15643310546875</v>
      </c>
      <c r="D800" s="86">
        <v>8.26422119140625</v>
      </c>
      <c r="E800" s="87">
        <v>0.15383754670619965</v>
      </c>
      <c r="F800" s="86">
        <v>10.299249649047852</v>
      </c>
    </row>
    <row r="801" spans="1:6">
      <c r="A801" s="84">
        <v>41400.834027777775</v>
      </c>
      <c r="B801" s="85" t="s">
        <v>236</v>
      </c>
      <c r="C801" s="86">
        <v>12.9339599609375</v>
      </c>
      <c r="D801" s="86">
        <v>8.23004150390625</v>
      </c>
      <c r="E801" s="87">
        <v>0.15214154124259949</v>
      </c>
      <c r="F801" s="86">
        <v>10.195733070373535</v>
      </c>
    </row>
    <row r="802" spans="1:6">
      <c r="A802" s="84">
        <v>41400.875694444447</v>
      </c>
      <c r="B802" s="85" t="s">
        <v>237</v>
      </c>
      <c r="C802" s="86">
        <v>12.70233154296875</v>
      </c>
      <c r="D802" s="86">
        <v>8.20013427734375</v>
      </c>
      <c r="E802" s="87">
        <v>0.15092474222183228</v>
      </c>
      <c r="F802" s="86">
        <v>10.123169898986816</v>
      </c>
    </row>
    <row r="803" spans="1:6">
      <c r="A803" s="84">
        <v>41400.917361111111</v>
      </c>
      <c r="B803" s="85" t="s">
        <v>238</v>
      </c>
      <c r="C803" s="86">
        <v>12.518310546875</v>
      </c>
      <c r="D803" s="86">
        <v>8.162750244140625</v>
      </c>
      <c r="E803" s="87">
        <v>0.14998838305473328</v>
      </c>
      <c r="F803" s="86">
        <v>10.085456848144531</v>
      </c>
    </row>
    <row r="804" spans="1:6">
      <c r="A804" s="84">
        <v>41400.959027777775</v>
      </c>
      <c r="B804" s="85" t="s">
        <v>239</v>
      </c>
      <c r="C804" s="86">
        <v>12.40570068359375</v>
      </c>
      <c r="D804" s="86">
        <v>8.10272216796875</v>
      </c>
      <c r="E804" s="87">
        <v>0.14817291498184204</v>
      </c>
      <c r="F804" s="86">
        <v>10.008376121520996</v>
      </c>
    </row>
    <row r="805" spans="1:6">
      <c r="A805" s="84">
        <v>41401.000694444447</v>
      </c>
      <c r="B805" s="85" t="s">
        <v>240</v>
      </c>
      <c r="C805" s="86">
        <v>12.28118896484375</v>
      </c>
      <c r="D805" s="86">
        <v>8.053375244140625</v>
      </c>
      <c r="E805" s="87">
        <v>0.14272287487983704</v>
      </c>
      <c r="F805" s="86">
        <v>10.030694007873535</v>
      </c>
    </row>
    <row r="806" spans="1:6">
      <c r="A806" s="84">
        <v>41401.042361111111</v>
      </c>
      <c r="B806" s="85" t="s">
        <v>241</v>
      </c>
      <c r="C806" s="86">
        <v>12.2637939453125</v>
      </c>
      <c r="D806" s="86">
        <v>8.01898193359375</v>
      </c>
      <c r="E806" s="87">
        <v>0.14367778599262238</v>
      </c>
      <c r="F806" s="86">
        <v>9.9956941604614258</v>
      </c>
    </row>
    <row r="807" spans="1:6">
      <c r="A807" s="84">
        <v>41401.084027777775</v>
      </c>
      <c r="B807" s="85" t="s">
        <v>242</v>
      </c>
      <c r="C807" s="86">
        <v>12.19329833984375</v>
      </c>
      <c r="D807" s="86">
        <v>7.9954833984375</v>
      </c>
      <c r="E807" s="87">
        <v>0.14777438342571259</v>
      </c>
      <c r="F807" s="86">
        <v>9.9952383041381836</v>
      </c>
    </row>
    <row r="808" spans="1:6">
      <c r="A808" s="84">
        <v>41401.125694444447</v>
      </c>
      <c r="B808" s="85" t="s">
        <v>243</v>
      </c>
      <c r="C808" s="86">
        <v>12.0806884765625</v>
      </c>
      <c r="D808" s="86">
        <v>7.970062255859375</v>
      </c>
      <c r="E808" s="87">
        <v>0.14823685586452484</v>
      </c>
      <c r="F808" s="86">
        <v>9.9549970626831055</v>
      </c>
    </row>
    <row r="809" spans="1:6">
      <c r="A809" s="84">
        <v>41401.167361111111</v>
      </c>
      <c r="B809" s="85" t="s">
        <v>244</v>
      </c>
      <c r="C809" s="86">
        <v>12.005615234375</v>
      </c>
      <c r="D809" s="86">
        <v>7.948699951171875</v>
      </c>
      <c r="E809" s="87">
        <v>0.15209424495697021</v>
      </c>
      <c r="F809" s="86">
        <v>9.9310741424560547</v>
      </c>
    </row>
    <row r="810" spans="1:6">
      <c r="A810" s="84">
        <v>41401.209027777775</v>
      </c>
      <c r="B810" s="85" t="s">
        <v>245</v>
      </c>
      <c r="C810" s="86">
        <v>11.86920166015625</v>
      </c>
      <c r="D810" s="86">
        <v>7.9365234375</v>
      </c>
      <c r="E810" s="87">
        <v>0.1580432802438736</v>
      </c>
      <c r="F810" s="86">
        <v>9.9630603790283203</v>
      </c>
    </row>
    <row r="811" spans="1:6">
      <c r="A811" s="84">
        <v>41401.250694444447</v>
      </c>
      <c r="B811" s="85" t="s">
        <v>246</v>
      </c>
      <c r="C811" s="86">
        <v>11.70166015625</v>
      </c>
      <c r="D811" s="86">
        <v>7.923919677734375</v>
      </c>
      <c r="E811" s="87">
        <v>0.16288618743419647</v>
      </c>
      <c r="F811" s="86">
        <v>9.9899091720581055</v>
      </c>
    </row>
    <row r="812" spans="1:6">
      <c r="A812" s="84">
        <v>41401.292361111111</v>
      </c>
      <c r="B812" s="85" t="s">
        <v>247</v>
      </c>
      <c r="C812" s="86">
        <v>11.4874267578125</v>
      </c>
      <c r="D812" s="86">
        <v>7.90362548828125</v>
      </c>
      <c r="E812" s="87">
        <v>0.16059412062168121</v>
      </c>
      <c r="F812" s="86">
        <v>10.020272254943848</v>
      </c>
    </row>
    <row r="813" spans="1:6">
      <c r="A813" s="84">
        <v>41401.334027777775</v>
      </c>
      <c r="B813" s="85" t="s">
        <v>248</v>
      </c>
      <c r="C813" s="86">
        <v>11.3409423828125</v>
      </c>
      <c r="D813" s="86">
        <v>7.896148681640625</v>
      </c>
      <c r="E813" s="87">
        <v>0.15853111445903778</v>
      </c>
      <c r="F813" s="86">
        <v>10.104348182678223</v>
      </c>
    </row>
    <row r="814" spans="1:6">
      <c r="A814" s="84">
        <v>41401.375694444447</v>
      </c>
      <c r="B814" s="85" t="s">
        <v>249</v>
      </c>
      <c r="C814" s="86">
        <v>11.21185302734375</v>
      </c>
      <c r="D814" s="86">
        <v>7.911956787109375</v>
      </c>
      <c r="E814" s="87">
        <v>0.15619803965091705</v>
      </c>
      <c r="F814" s="86">
        <v>10.309587478637695</v>
      </c>
    </row>
    <row r="815" spans="1:6">
      <c r="A815" s="84">
        <v>41401.417361111111</v>
      </c>
      <c r="B815" s="85" t="s">
        <v>250</v>
      </c>
      <c r="C815" s="86">
        <v>11.1505126953125</v>
      </c>
      <c r="D815" s="86">
        <v>7.93609619140625</v>
      </c>
      <c r="E815" s="87">
        <v>0.16148574650287628</v>
      </c>
      <c r="F815" s="86">
        <v>10.499972343444824</v>
      </c>
    </row>
    <row r="816" spans="1:6">
      <c r="A816" s="84">
        <v>41401.459027777775</v>
      </c>
      <c r="B816" s="85" t="s">
        <v>251</v>
      </c>
      <c r="C816" s="86">
        <v>10.99029541015625</v>
      </c>
      <c r="D816" s="86">
        <v>7.958099365234375</v>
      </c>
      <c r="E816" s="87">
        <v>0.15965002775192261</v>
      </c>
      <c r="F816" s="86">
        <v>10.621379852294922</v>
      </c>
    </row>
    <row r="817" spans="1:6">
      <c r="A817" s="84">
        <v>41401.500694444447</v>
      </c>
      <c r="B817" s="85" t="s">
        <v>252</v>
      </c>
      <c r="C817" s="86">
        <v>11.03790283203125</v>
      </c>
      <c r="D817" s="86">
        <v>7.970062255859375</v>
      </c>
      <c r="E817" s="87">
        <v>0.15781085193157196</v>
      </c>
      <c r="F817" s="86">
        <v>10.695407867431641</v>
      </c>
    </row>
    <row r="818" spans="1:6">
      <c r="A818" s="84">
        <v>41401.542361111111</v>
      </c>
      <c r="B818" s="85" t="s">
        <v>253</v>
      </c>
      <c r="C818" s="86">
        <v>11.134033203125</v>
      </c>
      <c r="D818" s="86">
        <v>7.96728515625</v>
      </c>
      <c r="E818" s="87">
        <v>0.16061829030513763</v>
      </c>
      <c r="F818" s="86">
        <v>10.713345527648926</v>
      </c>
    </row>
    <row r="819" spans="1:6">
      <c r="A819" s="84">
        <v>41401.584027777775</v>
      </c>
      <c r="B819" s="85" t="s">
        <v>230</v>
      </c>
      <c r="C819" s="86">
        <v>11.20086669921875</v>
      </c>
      <c r="D819" s="86">
        <v>7.9578857421875</v>
      </c>
      <c r="E819" s="87">
        <v>0.15909150242805481</v>
      </c>
      <c r="F819" s="86">
        <v>10.660826683044434</v>
      </c>
    </row>
    <row r="820" spans="1:6">
      <c r="A820" s="84">
        <v>41401.625694444447</v>
      </c>
      <c r="B820" s="85" t="s">
        <v>231</v>
      </c>
      <c r="C820" s="86">
        <v>11.170654296875</v>
      </c>
      <c r="D820" s="86">
        <v>7.931396484375</v>
      </c>
      <c r="E820" s="87">
        <v>0.15984612703323364</v>
      </c>
      <c r="F820" s="86">
        <v>10.538530349731445</v>
      </c>
    </row>
    <row r="821" spans="1:6">
      <c r="A821" s="84">
        <v>41401.667361111111</v>
      </c>
      <c r="B821" s="85" t="s">
        <v>232</v>
      </c>
      <c r="C821" s="86">
        <v>11.1505126953125</v>
      </c>
      <c r="D821" s="86">
        <v>7.925628662109375</v>
      </c>
      <c r="E821" s="87">
        <v>0.16524352133274078</v>
      </c>
      <c r="F821" s="86">
        <v>10.461135864257812</v>
      </c>
    </row>
    <row r="822" spans="1:6">
      <c r="A822" s="84">
        <v>41401.709027777775</v>
      </c>
      <c r="B822" s="85" t="s">
        <v>233</v>
      </c>
      <c r="C822" s="86">
        <v>11.214599609375</v>
      </c>
      <c r="D822" s="86">
        <v>7.9254150390625</v>
      </c>
      <c r="E822" s="87">
        <v>0.17239435017108917</v>
      </c>
      <c r="F822" s="86">
        <v>10.400651931762695</v>
      </c>
    </row>
    <row r="823" spans="1:6">
      <c r="A823" s="84">
        <v>41401.750694444447</v>
      </c>
      <c r="B823" s="85" t="s">
        <v>234</v>
      </c>
      <c r="C823" s="86">
        <v>11.2237548828125</v>
      </c>
      <c r="D823" s="86">
        <v>7.930328369140625</v>
      </c>
      <c r="E823" s="87">
        <v>0.18520760536193848</v>
      </c>
      <c r="F823" s="86">
        <v>10.324247360229492</v>
      </c>
    </row>
    <row r="824" spans="1:6">
      <c r="A824" s="84">
        <v>41401.792361111111</v>
      </c>
      <c r="B824" s="85" t="s">
        <v>235</v>
      </c>
      <c r="C824" s="86">
        <v>11.2677001953125</v>
      </c>
      <c r="D824" s="86">
        <v>7.96600341796875</v>
      </c>
      <c r="E824" s="87">
        <v>0.20299187302589417</v>
      </c>
      <c r="F824" s="86">
        <v>10.31589412689209</v>
      </c>
    </row>
    <row r="825" spans="1:6">
      <c r="A825" s="84">
        <v>41401.834027777775</v>
      </c>
      <c r="B825" s="85" t="s">
        <v>236</v>
      </c>
      <c r="C825" s="86">
        <v>11.2860107421875</v>
      </c>
      <c r="D825" s="86">
        <v>7.991424560546875</v>
      </c>
      <c r="E825" s="87">
        <v>0.20497861504554749</v>
      </c>
      <c r="F825" s="86">
        <v>10.303311347961426</v>
      </c>
    </row>
    <row r="826" spans="1:6">
      <c r="A826" s="84">
        <v>41401.875694444447</v>
      </c>
      <c r="B826" s="85" t="s">
        <v>237</v>
      </c>
      <c r="C826" s="86">
        <v>11.25030517578125</v>
      </c>
      <c r="D826" s="86">
        <v>8.00787353515625</v>
      </c>
      <c r="E826" s="87">
        <v>0.20385415852069855</v>
      </c>
      <c r="F826" s="86">
        <v>10.313520431518555</v>
      </c>
    </row>
    <row r="827" spans="1:6">
      <c r="A827" s="84">
        <v>41401.917361111111</v>
      </c>
      <c r="B827" s="85" t="s">
        <v>238</v>
      </c>
      <c r="C827" s="86">
        <v>11.170654296875</v>
      </c>
      <c r="D827" s="86">
        <v>8.01513671875</v>
      </c>
      <c r="E827" s="87">
        <v>0.19879093766212463</v>
      </c>
      <c r="F827" s="86">
        <v>10.334580421447754</v>
      </c>
    </row>
    <row r="828" spans="1:6">
      <c r="A828" s="84">
        <v>41401.959027777775</v>
      </c>
      <c r="B828" s="85" t="s">
        <v>239</v>
      </c>
      <c r="C828" s="86">
        <v>11.01318359375</v>
      </c>
      <c r="D828" s="86">
        <v>8.00701904296875</v>
      </c>
      <c r="E828" s="87">
        <v>0.19463056325912476</v>
      </c>
      <c r="F828" s="86">
        <v>10.378776550292969</v>
      </c>
    </row>
    <row r="829" spans="1:6">
      <c r="A829" s="84">
        <v>41402.000694444447</v>
      </c>
      <c r="B829" s="85" t="s">
        <v>240</v>
      </c>
      <c r="C829" s="86">
        <v>10.8135986328125</v>
      </c>
      <c r="D829" s="86">
        <v>8.001251220703125</v>
      </c>
      <c r="E829" s="87">
        <v>0.19378025829792023</v>
      </c>
      <c r="F829" s="86">
        <v>10.446399688720703</v>
      </c>
    </row>
    <row r="830" spans="1:6">
      <c r="A830" s="84">
        <v>41402.042361111111</v>
      </c>
      <c r="B830" s="85" t="s">
        <v>241</v>
      </c>
      <c r="C830" s="86">
        <v>10.74859619140625</v>
      </c>
      <c r="D830" s="86">
        <v>7.991851806640625</v>
      </c>
      <c r="E830" s="87">
        <v>0.19374391436576843</v>
      </c>
      <c r="F830" s="86">
        <v>10.445919990539551</v>
      </c>
    </row>
    <row r="831" spans="1:6">
      <c r="A831" s="84">
        <v>41402.084027777775</v>
      </c>
      <c r="B831" s="85" t="s">
        <v>242</v>
      </c>
      <c r="C831" s="86">
        <v>10.73944091796875</v>
      </c>
      <c r="D831" s="86">
        <v>7.993133544921875</v>
      </c>
      <c r="E831" s="87">
        <v>0.19479183852672577</v>
      </c>
      <c r="F831" s="86">
        <v>10.466409683227539</v>
      </c>
    </row>
    <row r="832" spans="1:6">
      <c r="A832" s="84">
        <v>41402.125694444447</v>
      </c>
      <c r="B832" s="85" t="s">
        <v>243</v>
      </c>
      <c r="C832" s="86">
        <v>10.84930419921875</v>
      </c>
      <c r="D832" s="86">
        <v>7.98480224609375</v>
      </c>
      <c r="E832" s="87">
        <v>0.19408009946346283</v>
      </c>
      <c r="F832" s="86">
        <v>10.43144702911377</v>
      </c>
    </row>
    <row r="833" spans="1:6">
      <c r="A833" s="84">
        <v>41402.167361111111</v>
      </c>
      <c r="B833" s="85" t="s">
        <v>244</v>
      </c>
      <c r="C833" s="86">
        <v>11.016845703125</v>
      </c>
      <c r="D833" s="86">
        <v>7.95916748046875</v>
      </c>
      <c r="E833" s="87">
        <v>0.19594961404800415</v>
      </c>
      <c r="F833" s="86">
        <v>10.315069198608398</v>
      </c>
    </row>
    <row r="834" spans="1:6">
      <c r="A834" s="84">
        <v>41402.209027777775</v>
      </c>
      <c r="B834" s="85" t="s">
        <v>245</v>
      </c>
      <c r="C834" s="86">
        <v>11.0003662109375</v>
      </c>
      <c r="D834" s="86">
        <v>7.9365234375</v>
      </c>
      <c r="E834" s="87">
        <v>0.19570575654506683</v>
      </c>
      <c r="F834" s="86">
        <v>10.305905342102051</v>
      </c>
    </row>
    <row r="835" spans="1:6">
      <c r="A835" s="84">
        <v>41402.250694444447</v>
      </c>
      <c r="B835" s="85" t="s">
        <v>246</v>
      </c>
      <c r="C835" s="86">
        <v>10.85205078125</v>
      </c>
      <c r="D835" s="86">
        <v>7.9271240234375</v>
      </c>
      <c r="E835" s="87">
        <v>0.19538341462612152</v>
      </c>
      <c r="F835" s="86">
        <v>10.322176933288574</v>
      </c>
    </row>
    <row r="836" spans="1:6">
      <c r="A836" s="84">
        <v>41402.292361111111</v>
      </c>
      <c r="B836" s="85" t="s">
        <v>247</v>
      </c>
      <c r="C836" s="86">
        <v>10.7513427734375</v>
      </c>
      <c r="D836" s="86">
        <v>7.91943359375</v>
      </c>
      <c r="E836" s="87">
        <v>0.19385050237178802</v>
      </c>
      <c r="F836" s="86">
        <v>10.280134201049805</v>
      </c>
    </row>
    <row r="837" spans="1:6">
      <c r="A837" s="84">
        <v>41402.334027777775</v>
      </c>
      <c r="B837" s="85" t="s">
        <v>248</v>
      </c>
      <c r="C837" s="86">
        <v>10.70281982421875</v>
      </c>
      <c r="D837" s="86">
        <v>7.918792724609375</v>
      </c>
      <c r="E837" s="87">
        <v>0.19186736643314362</v>
      </c>
      <c r="F837" s="86">
        <v>10.369271278381348</v>
      </c>
    </row>
    <row r="838" spans="1:6">
      <c r="A838" s="84">
        <v>41402.375694444447</v>
      </c>
      <c r="B838" s="85" t="s">
        <v>249</v>
      </c>
      <c r="C838" s="86">
        <v>10.8502197265625</v>
      </c>
      <c r="D838" s="86">
        <v>7.93524169921875</v>
      </c>
      <c r="E838" s="87">
        <v>0.19877493381500244</v>
      </c>
      <c r="F838" s="86">
        <v>10.41395378112793</v>
      </c>
    </row>
    <row r="839" spans="1:6">
      <c r="A839" s="84">
        <v>41402.417361111111</v>
      </c>
      <c r="B839" s="85" t="s">
        <v>250</v>
      </c>
      <c r="C839" s="86">
        <v>11.3153076171875</v>
      </c>
      <c r="D839" s="86">
        <v>7.96044921875</v>
      </c>
      <c r="E839" s="87">
        <v>0.21195048093795776</v>
      </c>
      <c r="F839" s="86">
        <v>10.424729347229004</v>
      </c>
    </row>
    <row r="840" spans="1:6">
      <c r="A840" s="84">
        <v>41402.459027777775</v>
      </c>
      <c r="B840" s="85" t="s">
        <v>251</v>
      </c>
      <c r="C840" s="86">
        <v>11.6961669921875</v>
      </c>
      <c r="D840" s="86">
        <v>7.97711181640625</v>
      </c>
      <c r="E840" s="87">
        <v>0.21584151685237885</v>
      </c>
      <c r="F840" s="86">
        <v>10.500128746032715</v>
      </c>
    </row>
    <row r="841" spans="1:6">
      <c r="A841" s="84">
        <v>41402.500694444447</v>
      </c>
      <c r="B841" s="85" t="s">
        <v>252</v>
      </c>
      <c r="C841" s="86">
        <v>12.236328125</v>
      </c>
      <c r="D841" s="86">
        <v>8.00701904296875</v>
      </c>
      <c r="E841" s="87">
        <v>0.21660949289798737</v>
      </c>
      <c r="F841" s="86">
        <v>10.542035102844238</v>
      </c>
    </row>
    <row r="842" spans="1:6">
      <c r="A842" s="84">
        <v>41402.542361111111</v>
      </c>
      <c r="B842" s="85" t="s">
        <v>253</v>
      </c>
      <c r="C842" s="86">
        <v>12.7691650390625</v>
      </c>
      <c r="D842" s="86">
        <v>8.04974365234375</v>
      </c>
      <c r="E842" s="87">
        <v>0.20758587121963501</v>
      </c>
      <c r="F842" s="86">
        <v>10.695138931274414</v>
      </c>
    </row>
    <row r="843" spans="1:6">
      <c r="A843" s="84">
        <v>41402.584027777775</v>
      </c>
      <c r="B843" s="85" t="s">
        <v>230</v>
      </c>
      <c r="C843" s="86">
        <v>13.192138671875</v>
      </c>
      <c r="D843" s="86">
        <v>8.074310302734375</v>
      </c>
      <c r="E843" s="87">
        <v>0.19807644188404083</v>
      </c>
      <c r="F843" s="86">
        <v>10.722367286682129</v>
      </c>
    </row>
    <row r="844" spans="1:6">
      <c r="A844" s="84">
        <v>41402.625694444447</v>
      </c>
      <c r="B844" s="85" t="s">
        <v>231</v>
      </c>
      <c r="C844" s="86">
        <v>13.4722900390625</v>
      </c>
      <c r="D844" s="86">
        <v>8.110198974609375</v>
      </c>
      <c r="E844" s="87">
        <v>0.19868870079517365</v>
      </c>
      <c r="F844" s="86">
        <v>10.724909782409668</v>
      </c>
    </row>
    <row r="845" spans="1:6">
      <c r="A845" s="84">
        <v>41402.667361111111</v>
      </c>
      <c r="B845" s="85" t="s">
        <v>232</v>
      </c>
      <c r="C845" s="86">
        <v>13.873291015625</v>
      </c>
      <c r="D845" s="86">
        <v>8.1826171875</v>
      </c>
      <c r="E845" s="87">
        <v>0.20429863035678864</v>
      </c>
      <c r="F845" s="86">
        <v>10.715695381164551</v>
      </c>
    </row>
    <row r="846" spans="1:6">
      <c r="A846" s="84">
        <v>41402.709027777775</v>
      </c>
      <c r="B846" s="85" t="s">
        <v>233</v>
      </c>
      <c r="C846" s="86">
        <v>13.74420166015625</v>
      </c>
      <c r="D846" s="86">
        <v>8.202484130859375</v>
      </c>
      <c r="E846" s="87">
        <v>0.2126230001449585</v>
      </c>
      <c r="F846" s="86">
        <v>10.624170303344727</v>
      </c>
    </row>
    <row r="847" spans="1:6">
      <c r="A847" s="84">
        <v>41402.750694444447</v>
      </c>
      <c r="B847" s="85" t="s">
        <v>234</v>
      </c>
      <c r="C847" s="86">
        <v>13.653564453125</v>
      </c>
      <c r="D847" s="86">
        <v>8.215087890625</v>
      </c>
      <c r="E847" s="87">
        <v>0.22201015055179596</v>
      </c>
      <c r="F847" s="86">
        <v>10.50788688659668</v>
      </c>
    </row>
    <row r="848" spans="1:6">
      <c r="A848" s="84">
        <v>41402.792361111111</v>
      </c>
      <c r="B848" s="85" t="s">
        <v>235</v>
      </c>
      <c r="C848" s="86">
        <v>13.51531982421875</v>
      </c>
      <c r="D848" s="86">
        <v>8.2108154296875</v>
      </c>
      <c r="E848" s="87">
        <v>0.22512620687484741</v>
      </c>
      <c r="F848" s="86">
        <v>10.428703308105469</v>
      </c>
    </row>
    <row r="849" spans="1:6">
      <c r="A849" s="84">
        <v>41402.834027777775</v>
      </c>
      <c r="B849" s="85" t="s">
        <v>236</v>
      </c>
      <c r="C849" s="86">
        <v>13.53546142578125</v>
      </c>
      <c r="D849" s="86">
        <v>8.211456298828125</v>
      </c>
      <c r="E849" s="87">
        <v>0.22565513849258423</v>
      </c>
      <c r="F849" s="86">
        <v>10.260765075683594</v>
      </c>
    </row>
    <row r="850" spans="1:6">
      <c r="A850" s="84">
        <v>41402.875694444447</v>
      </c>
      <c r="B850" s="85" t="s">
        <v>237</v>
      </c>
      <c r="C850" s="86">
        <v>13.5748291015625</v>
      </c>
      <c r="D850" s="86">
        <v>8.206756591796875</v>
      </c>
      <c r="E850" s="87">
        <v>0.22458420693874359</v>
      </c>
      <c r="F850" s="86">
        <v>10.11981201171875</v>
      </c>
    </row>
    <row r="851" spans="1:6">
      <c r="A851" s="84">
        <v>41402.917361111111</v>
      </c>
      <c r="B851" s="85" t="s">
        <v>238</v>
      </c>
      <c r="C851" s="86">
        <v>13.48419189453125</v>
      </c>
      <c r="D851" s="86">
        <v>8.184539794921875</v>
      </c>
      <c r="E851" s="87">
        <v>0.22049549221992493</v>
      </c>
      <c r="F851" s="86">
        <v>10.002765655517578</v>
      </c>
    </row>
    <row r="852" spans="1:6">
      <c r="A852" s="84">
        <v>41402.959027777775</v>
      </c>
      <c r="B852" s="85" t="s">
        <v>239</v>
      </c>
      <c r="C852" s="86">
        <v>13.38165283203125</v>
      </c>
      <c r="D852" s="86">
        <v>8.14501953125</v>
      </c>
      <c r="E852" s="87">
        <v>0.21619686484336853</v>
      </c>
      <c r="F852" s="86">
        <v>9.9222574234008789</v>
      </c>
    </row>
    <row r="853" spans="1:6">
      <c r="A853" s="84">
        <v>41403.000694444447</v>
      </c>
      <c r="B853" s="85" t="s">
        <v>240</v>
      </c>
      <c r="C853" s="86">
        <v>13.41644287109375</v>
      </c>
      <c r="D853" s="86">
        <v>8.095672607421875</v>
      </c>
      <c r="E853" s="87">
        <v>0.21282839775085449</v>
      </c>
      <c r="F853" s="86">
        <v>9.8044633865356445</v>
      </c>
    </row>
    <row r="854" spans="1:6">
      <c r="A854" s="84">
        <v>41403.042361111111</v>
      </c>
      <c r="B854" s="85" t="s">
        <v>241</v>
      </c>
      <c r="C854" s="86">
        <v>13.5345458984375</v>
      </c>
      <c r="D854" s="86">
        <v>8.057220458984375</v>
      </c>
      <c r="E854" s="87">
        <v>0.21184247732162476</v>
      </c>
      <c r="F854" s="86">
        <v>9.6659965515136719</v>
      </c>
    </row>
    <row r="855" spans="1:6">
      <c r="A855" s="84">
        <v>41403.084027777775</v>
      </c>
      <c r="B855" s="85" t="s">
        <v>242</v>
      </c>
      <c r="C855" s="86">
        <v>13.53271484375</v>
      </c>
      <c r="D855" s="86">
        <v>8.02581787109375</v>
      </c>
      <c r="E855" s="87">
        <v>0.20975649356842041</v>
      </c>
      <c r="F855" s="86">
        <v>9.6101703643798828</v>
      </c>
    </row>
    <row r="856" spans="1:6">
      <c r="A856" s="84">
        <v>41403.125694444447</v>
      </c>
      <c r="B856" s="85" t="s">
        <v>243</v>
      </c>
      <c r="C856" s="86">
        <v>13.46221923828125</v>
      </c>
      <c r="D856" s="86">
        <v>8.0108642578125</v>
      </c>
      <c r="E856" s="87">
        <v>0.20909611880779266</v>
      </c>
      <c r="F856" s="86">
        <v>9.6372537612915039</v>
      </c>
    </row>
    <row r="857" spans="1:6">
      <c r="A857" s="84">
        <v>41403.167361111111</v>
      </c>
      <c r="B857" s="85" t="s">
        <v>244</v>
      </c>
      <c r="C857" s="86">
        <v>13.3441162109375</v>
      </c>
      <c r="D857" s="86">
        <v>7.996124267578125</v>
      </c>
      <c r="E857" s="87">
        <v>0.20749466121196747</v>
      </c>
      <c r="F857" s="86">
        <v>9.6244668960571289</v>
      </c>
    </row>
    <row r="858" spans="1:6">
      <c r="A858" s="84">
        <v>41403.209027777775</v>
      </c>
      <c r="B858" s="85" t="s">
        <v>245</v>
      </c>
      <c r="C858" s="86">
        <v>13.15093994140625</v>
      </c>
      <c r="D858" s="86">
        <v>7.98095703125</v>
      </c>
      <c r="E858" s="87">
        <v>0.20536807179450989</v>
      </c>
      <c r="F858" s="86">
        <v>9.6566286087036133</v>
      </c>
    </row>
    <row r="859" spans="1:6">
      <c r="A859" s="84">
        <v>41403.250694444447</v>
      </c>
      <c r="B859" s="85" t="s">
        <v>246</v>
      </c>
      <c r="C859" s="86">
        <v>12.95318603515625</v>
      </c>
      <c r="D859" s="86">
        <v>7.9630126953125</v>
      </c>
      <c r="E859" s="87">
        <v>0.20191632211208344</v>
      </c>
      <c r="F859" s="86">
        <v>9.6309785842895508</v>
      </c>
    </row>
    <row r="860" spans="1:6">
      <c r="A860" s="84">
        <v>41403.292361111111</v>
      </c>
      <c r="B860" s="85" t="s">
        <v>247</v>
      </c>
      <c r="C860" s="86">
        <v>12.88543701171875</v>
      </c>
      <c r="D860" s="86">
        <v>7.963653564453125</v>
      </c>
      <c r="E860" s="87">
        <v>0.20274263620376587</v>
      </c>
      <c r="F860" s="86">
        <v>9.7791614532470703</v>
      </c>
    </row>
    <row r="861" spans="1:6">
      <c r="A861" s="84">
        <v>41403.334027777775</v>
      </c>
      <c r="B861" s="85" t="s">
        <v>248</v>
      </c>
      <c r="C861" s="86">
        <v>12.95135498046875</v>
      </c>
      <c r="D861" s="86">
        <v>7.9852294921875</v>
      </c>
      <c r="E861" s="87">
        <v>0.20275790989398956</v>
      </c>
      <c r="F861" s="86">
        <v>9.9441642761230469</v>
      </c>
    </row>
    <row r="862" spans="1:6">
      <c r="A862" s="84">
        <v>41403.375694444447</v>
      </c>
      <c r="B862" s="85" t="s">
        <v>249</v>
      </c>
      <c r="C862" s="86">
        <v>13.11798095703125</v>
      </c>
      <c r="D862" s="86">
        <v>8.014068603515625</v>
      </c>
      <c r="E862" s="87">
        <v>0.20104977488517761</v>
      </c>
      <c r="F862" s="86">
        <v>10.066819190979004</v>
      </c>
    </row>
    <row r="863" spans="1:6">
      <c r="A863" s="84">
        <v>41403.417361111111</v>
      </c>
      <c r="B863" s="85" t="s">
        <v>250</v>
      </c>
      <c r="C863" s="86">
        <v>13.382568359375</v>
      </c>
      <c r="D863" s="86">
        <v>8.052520751953125</v>
      </c>
      <c r="E863" s="87">
        <v>0.199082151055336</v>
      </c>
      <c r="F863" s="86">
        <v>10.261187553405762</v>
      </c>
    </row>
    <row r="864" spans="1:6">
      <c r="A864" s="84">
        <v>41403.459027777775</v>
      </c>
      <c r="B864" s="85" t="s">
        <v>251</v>
      </c>
      <c r="C864" s="86">
        <v>13.80096435546875</v>
      </c>
      <c r="D864" s="86">
        <v>8.106353759765625</v>
      </c>
      <c r="E864" s="87">
        <v>0.19737860560417175</v>
      </c>
      <c r="F864" s="86">
        <v>10.477817535400391</v>
      </c>
    </row>
    <row r="865" spans="1:6">
      <c r="A865" s="84">
        <v>41403.500694444447</v>
      </c>
      <c r="B865" s="85" t="s">
        <v>252</v>
      </c>
      <c r="C865" s="86">
        <v>14.28436279296875</v>
      </c>
      <c r="D865" s="86">
        <v>8.145233154296875</v>
      </c>
      <c r="E865" s="87">
        <v>0.19577792286872864</v>
      </c>
      <c r="F865" s="86">
        <v>10.550201416015625</v>
      </c>
    </row>
    <row r="866" spans="1:6">
      <c r="A866" s="84">
        <v>41403.542361111111</v>
      </c>
      <c r="B866" s="85" t="s">
        <v>253</v>
      </c>
      <c r="C866" s="86">
        <v>14.6624755859375</v>
      </c>
      <c r="D866" s="86">
        <v>8.17022705078125</v>
      </c>
      <c r="E866" s="87">
        <v>0.19377376139163971</v>
      </c>
      <c r="F866" s="86">
        <v>10.580973625183105</v>
      </c>
    </row>
    <row r="867" spans="1:6">
      <c r="A867" s="84">
        <v>41403.584027777775</v>
      </c>
      <c r="B867" s="85" t="s">
        <v>230</v>
      </c>
      <c r="C867" s="86">
        <v>15.10284423828125</v>
      </c>
      <c r="D867" s="86">
        <v>8.1885986328125</v>
      </c>
      <c r="E867" s="87">
        <v>0.19545187056064606</v>
      </c>
      <c r="F867" s="86">
        <v>10.45651912689209</v>
      </c>
    </row>
    <row r="868" spans="1:6">
      <c r="A868" s="84">
        <v>41403.625694444447</v>
      </c>
      <c r="B868" s="85" t="s">
        <v>231</v>
      </c>
      <c r="C868" s="86">
        <v>15.62835693359375</v>
      </c>
      <c r="D868" s="86">
        <v>8.2586669921875</v>
      </c>
      <c r="E868" s="87">
        <v>0.19357344508171082</v>
      </c>
      <c r="F868" s="86">
        <v>10.540000915527344</v>
      </c>
    </row>
    <row r="869" spans="1:6">
      <c r="A869" s="84">
        <v>41403.667361111111</v>
      </c>
      <c r="B869" s="85" t="s">
        <v>232</v>
      </c>
      <c r="C869" s="86">
        <v>15.70709228515625</v>
      </c>
      <c r="D869" s="86">
        <v>8.267425537109375</v>
      </c>
      <c r="E869" s="87">
        <v>0.1864389181137085</v>
      </c>
      <c r="F869" s="86">
        <v>10.409404754638672</v>
      </c>
    </row>
    <row r="870" spans="1:6">
      <c r="A870" s="84">
        <v>41403.709027777775</v>
      </c>
      <c r="B870" s="85" t="s">
        <v>233</v>
      </c>
      <c r="C870" s="86">
        <v>15.76202392578125</v>
      </c>
      <c r="D870" s="86">
        <v>8.26678466796875</v>
      </c>
      <c r="E870" s="87">
        <v>0.18311184644699097</v>
      </c>
      <c r="F870" s="86">
        <v>10.256335258483887</v>
      </c>
    </row>
    <row r="871" spans="1:6">
      <c r="A871" s="84">
        <v>41403.750694444447</v>
      </c>
      <c r="B871" s="85" t="s">
        <v>234</v>
      </c>
      <c r="C871" s="86">
        <v>15.95062255859375</v>
      </c>
      <c r="D871" s="86">
        <v>8.306304931640625</v>
      </c>
      <c r="E871" s="87">
        <v>0.18355958163738251</v>
      </c>
      <c r="F871" s="86">
        <v>10.191012382507324</v>
      </c>
    </row>
    <row r="872" spans="1:6">
      <c r="A872" s="84">
        <v>41403.792361111111</v>
      </c>
      <c r="B872" s="85" t="s">
        <v>235</v>
      </c>
      <c r="C872" s="86">
        <v>15.85540771484375</v>
      </c>
      <c r="D872" s="86">
        <v>8.2979736328125</v>
      </c>
      <c r="E872" s="87">
        <v>0.18403339385986328</v>
      </c>
      <c r="F872" s="86">
        <v>9.9573984146118164</v>
      </c>
    </row>
    <row r="873" spans="1:6">
      <c r="A873" s="84">
        <v>41403.834027777775</v>
      </c>
      <c r="B873" s="85" t="s">
        <v>236</v>
      </c>
      <c r="C873" s="86">
        <v>15.6329345703125</v>
      </c>
      <c r="D873" s="86">
        <v>8.265289306640625</v>
      </c>
      <c r="E873" s="87">
        <v>0.18558046221733093</v>
      </c>
      <c r="F873" s="86">
        <v>9.816563606262207</v>
      </c>
    </row>
    <row r="874" spans="1:6">
      <c r="A874" s="84">
        <v>41403.875694444447</v>
      </c>
      <c r="B874" s="85" t="s">
        <v>237</v>
      </c>
      <c r="C874" s="86">
        <v>15.31158447265625</v>
      </c>
      <c r="D874" s="86">
        <v>8.213592529296875</v>
      </c>
      <c r="E874" s="87">
        <v>0.18334579467773438</v>
      </c>
      <c r="F874" s="86">
        <v>9.6538686752319336</v>
      </c>
    </row>
    <row r="875" spans="1:6">
      <c r="A875" s="84">
        <v>41403.917361111111</v>
      </c>
      <c r="B875" s="85" t="s">
        <v>238</v>
      </c>
      <c r="C875" s="86">
        <v>15.07354736328125</v>
      </c>
      <c r="D875" s="86">
        <v>8.159332275390625</v>
      </c>
      <c r="E875" s="87">
        <v>0.1791871190071106</v>
      </c>
      <c r="F875" s="86">
        <v>9.5811338424682617</v>
      </c>
    </row>
    <row r="876" spans="1:6">
      <c r="A876" s="84">
        <v>41403.959027777775</v>
      </c>
      <c r="B876" s="85" t="s">
        <v>239</v>
      </c>
      <c r="C876" s="86">
        <v>15.10650634765625</v>
      </c>
      <c r="D876" s="86">
        <v>8.107208251953125</v>
      </c>
      <c r="E876" s="87">
        <v>0.17425046861171722</v>
      </c>
      <c r="F876" s="86">
        <v>9.4770593643188477</v>
      </c>
    </row>
    <row r="877" spans="1:6">
      <c r="A877" s="84">
        <v>41404.000694444447</v>
      </c>
      <c r="B877" s="85" t="s">
        <v>240</v>
      </c>
      <c r="C877" s="86">
        <v>15.09918212890625</v>
      </c>
      <c r="D877" s="86">
        <v>8.037567138671875</v>
      </c>
      <c r="E877" s="87">
        <v>0.1681319922208786</v>
      </c>
      <c r="F877" s="86">
        <v>9.4069271087646484</v>
      </c>
    </row>
    <row r="878" spans="1:6">
      <c r="A878" s="84">
        <v>41404.042361111111</v>
      </c>
      <c r="B878" s="85" t="s">
        <v>241</v>
      </c>
      <c r="C878" s="86">
        <v>15.10467529296875</v>
      </c>
      <c r="D878" s="86">
        <v>7.990997314453125</v>
      </c>
      <c r="E878" s="87">
        <v>0.16785623133182526</v>
      </c>
      <c r="F878" s="86">
        <v>9.2390975952148437</v>
      </c>
    </row>
    <row r="879" spans="1:6">
      <c r="A879" s="84">
        <v>41404.084027777775</v>
      </c>
      <c r="B879" s="85" t="s">
        <v>242</v>
      </c>
      <c r="C879" s="86">
        <v>15.09735107421875</v>
      </c>
      <c r="D879" s="86">
        <v>7.964080810546875</v>
      </c>
      <c r="E879" s="87">
        <v>0.16803574562072754</v>
      </c>
      <c r="F879" s="86">
        <v>9.1458139419555664</v>
      </c>
    </row>
    <row r="880" spans="1:6">
      <c r="A880" s="84">
        <v>41404.125694444447</v>
      </c>
      <c r="B880" s="85" t="s">
        <v>243</v>
      </c>
      <c r="C880" s="86">
        <v>15.01953125</v>
      </c>
      <c r="D880" s="86">
        <v>7.95062255859375</v>
      </c>
      <c r="E880" s="87">
        <v>0.17255789041519165</v>
      </c>
      <c r="F880" s="86">
        <v>9.1551342010498047</v>
      </c>
    </row>
    <row r="881" spans="1:6">
      <c r="A881" s="84">
        <v>41404.167361111111</v>
      </c>
      <c r="B881" s="85" t="s">
        <v>244</v>
      </c>
      <c r="C881" s="86">
        <v>14.89410400390625</v>
      </c>
      <c r="D881" s="86">
        <v>7.941864013671875</v>
      </c>
      <c r="E881" s="87">
        <v>0.17878998816013336</v>
      </c>
      <c r="F881" s="86">
        <v>9.1840972900390625</v>
      </c>
    </row>
    <row r="882" spans="1:6">
      <c r="A882" s="84">
        <v>41404.209027777775</v>
      </c>
      <c r="B882" s="85" t="s">
        <v>245</v>
      </c>
      <c r="C882" s="86">
        <v>14.678955078125</v>
      </c>
      <c r="D882" s="86">
        <v>7.929901123046875</v>
      </c>
      <c r="E882" s="87">
        <v>0.17825119197368622</v>
      </c>
      <c r="F882" s="86">
        <v>9.1904563903808594</v>
      </c>
    </row>
    <row r="883" spans="1:6">
      <c r="A883" s="84">
        <v>41404.250694444447</v>
      </c>
      <c r="B883" s="85" t="s">
        <v>246</v>
      </c>
      <c r="C883" s="86">
        <v>14.4940185546875</v>
      </c>
      <c r="D883" s="86">
        <v>7.913665771484375</v>
      </c>
      <c r="E883" s="87">
        <v>0.17508262395858765</v>
      </c>
      <c r="F883" s="86">
        <v>9.1955661773681641</v>
      </c>
    </row>
    <row r="884" spans="1:6">
      <c r="A884" s="84">
        <v>41404.292361111111</v>
      </c>
      <c r="B884" s="85" t="s">
        <v>247</v>
      </c>
      <c r="C884" s="86">
        <v>14.3255615234375</v>
      </c>
      <c r="D884" s="86">
        <v>7.9100341796875</v>
      </c>
      <c r="E884" s="87">
        <v>0.17013132572174072</v>
      </c>
      <c r="F884" s="86">
        <v>9.396388053894043</v>
      </c>
    </row>
    <row r="885" spans="1:6">
      <c r="A885" s="84">
        <v>41404.334027777775</v>
      </c>
      <c r="B885" s="85" t="s">
        <v>248</v>
      </c>
      <c r="C885" s="86">
        <v>14.305419921875</v>
      </c>
      <c r="D885" s="86">
        <v>7.927337646484375</v>
      </c>
      <c r="E885" s="87">
        <v>0.16702081263065338</v>
      </c>
      <c r="F885" s="86">
        <v>9.5668048858642578</v>
      </c>
    </row>
    <row r="886" spans="1:6">
      <c r="A886" s="84">
        <v>41404.375694444447</v>
      </c>
      <c r="B886" s="85" t="s">
        <v>249</v>
      </c>
      <c r="C886" s="86">
        <v>14.52606201171875</v>
      </c>
      <c r="D886" s="86">
        <v>7.9647216796875</v>
      </c>
      <c r="E886" s="87">
        <v>0.16769550740718842</v>
      </c>
      <c r="F886" s="86">
        <v>9.8368396759033203</v>
      </c>
    </row>
    <row r="887" spans="1:6">
      <c r="A887" s="84">
        <v>41404.417361111111</v>
      </c>
      <c r="B887" s="85" t="s">
        <v>250</v>
      </c>
      <c r="C887" s="86">
        <v>14.8199462890625</v>
      </c>
      <c r="D887" s="86">
        <v>8.006591796875</v>
      </c>
      <c r="E887" s="87">
        <v>0.16692003607749939</v>
      </c>
      <c r="F887" s="86">
        <v>9.9992837905883789</v>
      </c>
    </row>
    <row r="888" spans="1:6">
      <c r="A888" s="84">
        <v>41404.459027777775</v>
      </c>
      <c r="B888" s="85" t="s">
        <v>251</v>
      </c>
      <c r="C888" s="86">
        <v>15.23193359375</v>
      </c>
      <c r="D888" s="86">
        <v>8.057861328125</v>
      </c>
      <c r="E888" s="87">
        <v>0.16700762510299683</v>
      </c>
      <c r="F888" s="86">
        <v>10.188888549804687</v>
      </c>
    </row>
    <row r="889" spans="1:6">
      <c r="A889" s="84">
        <v>41404.500694444447</v>
      </c>
      <c r="B889" s="85" t="s">
        <v>252</v>
      </c>
      <c r="C889" s="86">
        <v>15.6732177734375</v>
      </c>
      <c r="D889" s="86">
        <v>8.104217529296875</v>
      </c>
      <c r="E889" s="87">
        <v>0.1648910790681839</v>
      </c>
      <c r="F889" s="86">
        <v>10.321962356567383</v>
      </c>
    </row>
    <row r="890" spans="1:6">
      <c r="A890" s="84">
        <v>41404.542361111111</v>
      </c>
      <c r="B890" s="85" t="s">
        <v>253</v>
      </c>
      <c r="C890" s="86">
        <v>16.220703125</v>
      </c>
      <c r="D890" s="86">
        <v>8.157623291015625</v>
      </c>
      <c r="E890" s="87">
        <v>0.16503313183784485</v>
      </c>
      <c r="F890" s="86">
        <v>10.392887115478516</v>
      </c>
    </row>
    <row r="891" spans="1:6">
      <c r="A891" s="84">
        <v>41404.584027777775</v>
      </c>
      <c r="B891" s="85" t="s">
        <v>230</v>
      </c>
      <c r="C891" s="86">
        <v>16.39007568359375</v>
      </c>
      <c r="D891" s="86">
        <v>8.165313720703125</v>
      </c>
      <c r="E891" s="87">
        <v>0.16732065379619598</v>
      </c>
      <c r="F891" s="86">
        <v>10.241632461547852</v>
      </c>
    </row>
    <row r="892" spans="1:6">
      <c r="A892" s="84">
        <v>41404.625694444447</v>
      </c>
      <c r="B892" s="85" t="s">
        <v>231</v>
      </c>
      <c r="C892" s="86">
        <v>16.61895751953125</v>
      </c>
      <c r="D892" s="86">
        <v>8.19842529296875</v>
      </c>
      <c r="E892" s="87">
        <v>0.16910214722156525</v>
      </c>
      <c r="F892" s="86">
        <v>10.21668815612793</v>
      </c>
    </row>
    <row r="893" spans="1:6">
      <c r="A893" s="84">
        <v>41404.667361111111</v>
      </c>
      <c r="B893" s="85" t="s">
        <v>232</v>
      </c>
      <c r="C893" s="86">
        <v>17.0904541015625</v>
      </c>
      <c r="D893" s="86">
        <v>8.253326416015625</v>
      </c>
      <c r="E893" s="87">
        <v>0.17235004901885986</v>
      </c>
      <c r="F893" s="86">
        <v>10.219826698303223</v>
      </c>
    </row>
    <row r="894" spans="1:6">
      <c r="A894" s="84">
        <v>41404.709027777775</v>
      </c>
      <c r="B894" s="85" t="s">
        <v>233</v>
      </c>
      <c r="C894" s="86">
        <v>17.535400390625</v>
      </c>
      <c r="D894" s="86">
        <v>8.267852783203125</v>
      </c>
      <c r="E894" s="87">
        <v>0.17195422947406769</v>
      </c>
      <c r="F894" s="86">
        <v>10.014956474304199</v>
      </c>
    </row>
    <row r="895" spans="1:6">
      <c r="A895" s="84">
        <v>41404.750694444447</v>
      </c>
      <c r="B895" s="85" t="s">
        <v>234</v>
      </c>
      <c r="C895" s="86">
        <v>17.5244140625</v>
      </c>
      <c r="D895" s="86">
        <v>8.313568115234375</v>
      </c>
      <c r="E895" s="87">
        <v>0.16977128386497498</v>
      </c>
      <c r="F895" s="86">
        <v>9.9161081314086914</v>
      </c>
    </row>
    <row r="896" spans="1:6">
      <c r="A896" s="84">
        <v>41404.792361111111</v>
      </c>
      <c r="B896" s="85" t="s">
        <v>235</v>
      </c>
      <c r="C896" s="86">
        <v>17.125244140625</v>
      </c>
      <c r="D896" s="86">
        <v>8.294342041015625</v>
      </c>
      <c r="E896" s="87">
        <v>0.16641412675380707</v>
      </c>
      <c r="F896" s="86">
        <v>9.7863044738769531</v>
      </c>
    </row>
    <row r="897" spans="1:6">
      <c r="A897" s="84">
        <v>41404.834027777775</v>
      </c>
      <c r="B897" s="85" t="s">
        <v>236</v>
      </c>
      <c r="C897" s="86">
        <v>16.6729736328125</v>
      </c>
      <c r="D897" s="86">
        <v>8.22918701171875</v>
      </c>
      <c r="E897" s="87">
        <v>0.16599154472351074</v>
      </c>
      <c r="F897" s="86">
        <v>9.5423822402954102</v>
      </c>
    </row>
    <row r="898" spans="1:6">
      <c r="A898" s="84">
        <v>41404.875694444447</v>
      </c>
      <c r="B898" s="85" t="s">
        <v>237</v>
      </c>
      <c r="C898" s="86">
        <v>16.41937255859375</v>
      </c>
      <c r="D898" s="86">
        <v>8.129638671875</v>
      </c>
      <c r="E898" s="87">
        <v>0.16556163132190704</v>
      </c>
      <c r="F898" s="86">
        <v>9.3902320861816406</v>
      </c>
    </row>
    <row r="899" spans="1:6">
      <c r="A899" s="84">
        <v>41404.917361111111</v>
      </c>
      <c r="B899" s="85" t="s">
        <v>238</v>
      </c>
      <c r="C899" s="86">
        <v>16.2701416015625</v>
      </c>
      <c r="D899" s="86">
        <v>8.040130615234375</v>
      </c>
      <c r="E899" s="87">
        <v>0.16873744130134583</v>
      </c>
      <c r="F899" s="86">
        <v>9.2064619064331055</v>
      </c>
    </row>
    <row r="900" spans="1:6">
      <c r="A900" s="84">
        <v>41404.959027777775</v>
      </c>
      <c r="B900" s="85" t="s">
        <v>239</v>
      </c>
      <c r="C900" s="86">
        <v>16.21429443359375</v>
      </c>
      <c r="D900" s="86">
        <v>7.987579345703125</v>
      </c>
      <c r="E900" s="87">
        <v>0.17031514644622803</v>
      </c>
      <c r="F900" s="86">
        <v>9.0773849487304687</v>
      </c>
    </row>
    <row r="901" spans="1:6">
      <c r="A901" s="84">
        <v>41405.000694444447</v>
      </c>
      <c r="B901" s="85" t="s">
        <v>240</v>
      </c>
      <c r="C901" s="86">
        <v>16.063232421875</v>
      </c>
      <c r="D901" s="86">
        <v>7.949981689453125</v>
      </c>
      <c r="E901" s="87">
        <v>0.16627565026283264</v>
      </c>
      <c r="F901" s="86">
        <v>9.1077251434326172</v>
      </c>
    </row>
    <row r="902" spans="1:6">
      <c r="A902" s="84">
        <v>41405.042361111111</v>
      </c>
      <c r="B902" s="85" t="s">
        <v>241</v>
      </c>
      <c r="C902" s="86">
        <v>15.850830078125</v>
      </c>
      <c r="D902" s="86">
        <v>7.93524169921875</v>
      </c>
      <c r="E902" s="87">
        <v>0.1614212691783905</v>
      </c>
      <c r="F902" s="86">
        <v>9.109065055847168</v>
      </c>
    </row>
    <row r="903" spans="1:6">
      <c r="A903" s="84">
        <v>41405.084027777775</v>
      </c>
      <c r="B903" s="85" t="s">
        <v>242</v>
      </c>
      <c r="C903" s="86">
        <v>15.792236328125</v>
      </c>
      <c r="D903" s="86">
        <v>7.93011474609375</v>
      </c>
      <c r="E903" s="87">
        <v>0.16389468312263489</v>
      </c>
      <c r="F903" s="86">
        <v>9.030853271484375</v>
      </c>
    </row>
    <row r="904" spans="1:6">
      <c r="A904" s="84">
        <v>41405.125694444447</v>
      </c>
      <c r="B904" s="85" t="s">
        <v>243</v>
      </c>
      <c r="C904" s="86">
        <v>15.77117919921875</v>
      </c>
      <c r="D904" s="86">
        <v>7.92926025390625</v>
      </c>
      <c r="E904" s="87">
        <v>0.17047663033008575</v>
      </c>
      <c r="F904" s="86">
        <v>9.0188674926757813</v>
      </c>
    </row>
    <row r="905" spans="1:6">
      <c r="A905" s="84">
        <v>41405.167361111111</v>
      </c>
      <c r="B905" s="85" t="s">
        <v>244</v>
      </c>
      <c r="C905" s="86">
        <v>15.7391357421875</v>
      </c>
      <c r="D905" s="86">
        <v>7.926910400390625</v>
      </c>
      <c r="E905" s="87">
        <v>0.17630839347839355</v>
      </c>
      <c r="F905" s="86">
        <v>9.0346202850341797</v>
      </c>
    </row>
    <row r="906" spans="1:6">
      <c r="A906" s="84">
        <v>41405.209027777775</v>
      </c>
      <c r="B906" s="85" t="s">
        <v>245</v>
      </c>
      <c r="C906" s="86">
        <v>15.631103515625</v>
      </c>
      <c r="D906" s="86">
        <v>7.9228515625</v>
      </c>
      <c r="E906" s="87">
        <v>0.17988760769367218</v>
      </c>
      <c r="F906" s="86">
        <v>9.0585594177246094</v>
      </c>
    </row>
    <row r="907" spans="1:6">
      <c r="A907" s="84">
        <v>41405.250694444447</v>
      </c>
      <c r="B907" s="85" t="s">
        <v>246</v>
      </c>
      <c r="C907" s="86">
        <v>15.47637939453125</v>
      </c>
      <c r="D907" s="86">
        <v>7.916015625</v>
      </c>
      <c r="E907" s="87">
        <v>0.1843656450510025</v>
      </c>
      <c r="F907" s="86">
        <v>9.056239128112793</v>
      </c>
    </row>
    <row r="908" spans="1:6">
      <c r="A908" s="84">
        <v>41405.292361111111</v>
      </c>
      <c r="B908" s="85" t="s">
        <v>247</v>
      </c>
      <c r="C908" s="86">
        <v>15.2960205078125</v>
      </c>
      <c r="D908" s="86">
        <v>7.917083740234375</v>
      </c>
      <c r="E908" s="87">
        <v>0.18683566153049469</v>
      </c>
      <c r="F908" s="86">
        <v>9.2415075302124023</v>
      </c>
    </row>
    <row r="909" spans="1:6">
      <c r="A909" s="84">
        <v>41405.334027777775</v>
      </c>
      <c r="B909" s="85" t="s">
        <v>248</v>
      </c>
      <c r="C909" s="86">
        <v>15.1788330078125</v>
      </c>
      <c r="D909" s="86">
        <v>7.94293212890625</v>
      </c>
      <c r="E909" s="87">
        <v>0.18605914711952209</v>
      </c>
      <c r="F909" s="86">
        <v>9.4882593154907227</v>
      </c>
    </row>
    <row r="910" spans="1:6">
      <c r="A910" s="84">
        <v>41405.375694444447</v>
      </c>
      <c r="B910" s="85" t="s">
        <v>249</v>
      </c>
      <c r="C910" s="86">
        <v>15.2850341796875</v>
      </c>
      <c r="D910" s="86">
        <v>7.982452392578125</v>
      </c>
      <c r="E910" s="87">
        <v>0.18246230483055115</v>
      </c>
      <c r="F910" s="86">
        <v>9.7158231735229492</v>
      </c>
    </row>
    <row r="911" spans="1:6">
      <c r="A911" s="84">
        <v>41405.417361111111</v>
      </c>
      <c r="B911" s="85" t="s">
        <v>250</v>
      </c>
      <c r="C911" s="86">
        <v>15.59814453125</v>
      </c>
      <c r="D911" s="86">
        <v>8.0185546875</v>
      </c>
      <c r="E911" s="87">
        <v>0.17730093002319336</v>
      </c>
      <c r="F911" s="86">
        <v>9.897186279296875</v>
      </c>
    </row>
    <row r="912" spans="1:6">
      <c r="A912" s="84">
        <v>41405.459027777775</v>
      </c>
      <c r="B912" s="85" t="s">
        <v>251</v>
      </c>
      <c r="C912" s="86">
        <v>16.06689453125</v>
      </c>
      <c r="D912" s="86">
        <v>8.06640625</v>
      </c>
      <c r="E912" s="87">
        <v>0.17158320546150208</v>
      </c>
      <c r="F912" s="86">
        <v>10.049629211425781</v>
      </c>
    </row>
    <row r="913" spans="1:6">
      <c r="A913" s="84">
        <v>41405.500694444447</v>
      </c>
      <c r="B913" s="85" t="s">
        <v>252</v>
      </c>
      <c r="C913" s="86">
        <v>16.5155029296875</v>
      </c>
      <c r="D913" s="86">
        <v>8.1134033203125</v>
      </c>
      <c r="E913" s="87">
        <v>0.16574969887733459</v>
      </c>
      <c r="F913" s="86">
        <v>10.150800704956055</v>
      </c>
    </row>
    <row r="914" spans="1:6">
      <c r="A914" s="84">
        <v>41405.542361111111</v>
      </c>
      <c r="B914" s="85" t="s">
        <v>253</v>
      </c>
      <c r="C914" s="86">
        <v>16.83685302734375</v>
      </c>
      <c r="D914" s="86">
        <v>8.160186767578125</v>
      </c>
      <c r="E914" s="87">
        <v>0.16172438859939575</v>
      </c>
      <c r="F914" s="86">
        <v>10.27698802947998</v>
      </c>
    </row>
    <row r="915" spans="1:6">
      <c r="A915" s="84">
        <v>41405.584027777775</v>
      </c>
      <c r="B915" s="85" t="s">
        <v>230</v>
      </c>
      <c r="C915" s="86">
        <v>17.36602783203125</v>
      </c>
      <c r="D915" s="86">
        <v>8.208465576171875</v>
      </c>
      <c r="E915" s="87">
        <v>0.16311551630496979</v>
      </c>
      <c r="F915" s="86">
        <v>10.295526504516602</v>
      </c>
    </row>
    <row r="916" spans="1:6">
      <c r="A916" s="84">
        <v>41405.625694444447</v>
      </c>
      <c r="B916" s="85" t="s">
        <v>231</v>
      </c>
      <c r="C916" s="86">
        <v>17.54730224609375</v>
      </c>
      <c r="D916" s="86">
        <v>8.236236572265625</v>
      </c>
      <c r="E916" s="87">
        <v>0.16288401186466217</v>
      </c>
      <c r="F916" s="86">
        <v>10.19715690612793</v>
      </c>
    </row>
    <row r="917" spans="1:6">
      <c r="A917" s="84">
        <v>41405.667361111111</v>
      </c>
      <c r="B917" s="85" t="s">
        <v>232</v>
      </c>
      <c r="C917" s="86">
        <v>17.989501953125</v>
      </c>
      <c r="D917" s="86">
        <v>8.283660888671875</v>
      </c>
      <c r="E917" s="87">
        <v>0.16208839416503906</v>
      </c>
      <c r="F917" s="86">
        <v>10.186705589294434</v>
      </c>
    </row>
    <row r="918" spans="1:6">
      <c r="A918" s="84">
        <v>41405.709027777775</v>
      </c>
      <c r="B918" s="85" t="s">
        <v>233</v>
      </c>
      <c r="C918" s="86">
        <v>18.0755615234375</v>
      </c>
      <c r="D918" s="86">
        <v>8.3099365234375</v>
      </c>
      <c r="E918" s="87">
        <v>0.16011083126068115</v>
      </c>
      <c r="F918" s="86">
        <v>10.037755966186523</v>
      </c>
    </row>
    <row r="919" spans="1:6">
      <c r="A919" s="84">
        <v>41405.750694444447</v>
      </c>
      <c r="B919" s="85" t="s">
        <v>234</v>
      </c>
      <c r="C919" s="86">
        <v>17.98858642578125</v>
      </c>
      <c r="D919" s="86">
        <v>8.326171875</v>
      </c>
      <c r="E919" s="87">
        <v>0.15856362879276276</v>
      </c>
      <c r="F919" s="86">
        <v>9.9345293045043945</v>
      </c>
    </row>
    <row r="920" spans="1:6">
      <c r="A920" s="84">
        <v>41405.792361111111</v>
      </c>
      <c r="B920" s="85" t="s">
        <v>235</v>
      </c>
      <c r="C920" s="86">
        <v>17.747802734375</v>
      </c>
      <c r="D920" s="86">
        <v>8.313995361328125</v>
      </c>
      <c r="E920" s="87">
        <v>0.16358578205108643</v>
      </c>
      <c r="F920" s="86">
        <v>9.7207670211791992</v>
      </c>
    </row>
    <row r="921" spans="1:6">
      <c r="A921" s="84">
        <v>41405.834027777775</v>
      </c>
      <c r="B921" s="85" t="s">
        <v>236</v>
      </c>
      <c r="C921" s="86">
        <v>17.2515869140625</v>
      </c>
      <c r="D921" s="86">
        <v>8.276611328125</v>
      </c>
      <c r="E921" s="87">
        <v>0.16725911200046539</v>
      </c>
      <c r="F921" s="86">
        <v>9.553196907043457</v>
      </c>
    </row>
    <row r="922" spans="1:6">
      <c r="A922" s="84">
        <v>41405.875694444447</v>
      </c>
      <c r="B922" s="85" t="s">
        <v>237</v>
      </c>
      <c r="C922" s="86">
        <v>16.6436767578125</v>
      </c>
      <c r="D922" s="86">
        <v>8.209320068359375</v>
      </c>
      <c r="E922" s="87">
        <v>0.17004208266735077</v>
      </c>
      <c r="F922" s="86">
        <v>9.4897165298461914</v>
      </c>
    </row>
    <row r="923" spans="1:6">
      <c r="A923" s="84">
        <v>41405.917361111111</v>
      </c>
      <c r="B923" s="85" t="s">
        <v>238</v>
      </c>
      <c r="C923" s="86">
        <v>16.75811767578125</v>
      </c>
      <c r="D923" s="86">
        <v>8.177276611328125</v>
      </c>
      <c r="E923" s="87">
        <v>0.16879960894584656</v>
      </c>
      <c r="F923" s="86">
        <v>9.3127450942993164</v>
      </c>
    </row>
    <row r="924" spans="1:6">
      <c r="A924" s="84">
        <v>41405.959027777775</v>
      </c>
      <c r="B924" s="85" t="s">
        <v>239</v>
      </c>
      <c r="C924" s="86">
        <v>16.95953369140625</v>
      </c>
      <c r="D924" s="86">
        <v>8.149505615234375</v>
      </c>
      <c r="E924" s="87">
        <v>0.16408441960811615</v>
      </c>
      <c r="F924" s="86">
        <v>9.1172685623168945</v>
      </c>
    </row>
    <row r="925" spans="1:6">
      <c r="A925" s="84">
        <v>41406.000694444447</v>
      </c>
      <c r="B925" s="85" t="s">
        <v>240</v>
      </c>
      <c r="C925" s="86">
        <v>16.883544921875</v>
      </c>
      <c r="D925" s="86">
        <v>8.077728271484375</v>
      </c>
      <c r="E925" s="87">
        <v>0.16090810298919678</v>
      </c>
      <c r="F925" s="86">
        <v>9.0272541046142578</v>
      </c>
    </row>
    <row r="926" spans="1:6">
      <c r="A926" s="84">
        <v>41406.042361111111</v>
      </c>
      <c r="B926" s="85" t="s">
        <v>241</v>
      </c>
      <c r="C926" s="86">
        <v>16.7791748046875</v>
      </c>
      <c r="D926" s="86">
        <v>8.010223388671875</v>
      </c>
      <c r="E926" s="87">
        <v>0.16462825238704681</v>
      </c>
      <c r="F926" s="86">
        <v>8.944366455078125</v>
      </c>
    </row>
    <row r="927" spans="1:6">
      <c r="A927" s="84">
        <v>41406.084027777775</v>
      </c>
      <c r="B927" s="85" t="s">
        <v>242</v>
      </c>
      <c r="C927" s="86">
        <v>16.6656494140625</v>
      </c>
      <c r="D927" s="86">
        <v>7.965789794921875</v>
      </c>
      <c r="E927" s="87">
        <v>0.17061051726341248</v>
      </c>
      <c r="F927" s="86">
        <v>8.8821067810058594</v>
      </c>
    </row>
    <row r="928" spans="1:6">
      <c r="A928" s="84">
        <v>41406.125694444447</v>
      </c>
      <c r="B928" s="85" t="s">
        <v>243</v>
      </c>
      <c r="C928" s="86">
        <v>16.57958984375</v>
      </c>
      <c r="D928" s="86">
        <v>7.947418212890625</v>
      </c>
      <c r="E928" s="87">
        <v>0.17453588545322418</v>
      </c>
      <c r="F928" s="86">
        <v>8.8920116424560547</v>
      </c>
    </row>
    <row r="929" spans="1:6">
      <c r="A929" s="84">
        <v>41406.167361111111</v>
      </c>
      <c r="B929" s="85" t="s">
        <v>244</v>
      </c>
      <c r="C929" s="86">
        <v>16.46881103515625</v>
      </c>
      <c r="D929" s="86">
        <v>7.932037353515625</v>
      </c>
      <c r="E929" s="87">
        <v>0.17748813331127167</v>
      </c>
      <c r="F929" s="86">
        <v>8.8946743011474609</v>
      </c>
    </row>
    <row r="930" spans="1:6">
      <c r="A930" s="84">
        <v>41406.209027777775</v>
      </c>
      <c r="B930" s="85" t="s">
        <v>245</v>
      </c>
      <c r="C930" s="86">
        <v>16.279296875</v>
      </c>
      <c r="D930" s="86">
        <v>7.922637939453125</v>
      </c>
      <c r="E930" s="87">
        <v>0.17985638976097107</v>
      </c>
      <c r="F930" s="86">
        <v>8.9325695037841797</v>
      </c>
    </row>
    <row r="931" spans="1:6">
      <c r="A931" s="84">
        <v>41406.250694444447</v>
      </c>
      <c r="B931" s="85" t="s">
        <v>246</v>
      </c>
      <c r="C931" s="86">
        <v>16.0284423828125</v>
      </c>
      <c r="D931" s="86">
        <v>7.911529541015625</v>
      </c>
      <c r="E931" s="87">
        <v>0.17976386845111847</v>
      </c>
      <c r="F931" s="86">
        <v>8.9592962265014648</v>
      </c>
    </row>
    <row r="932" spans="1:6">
      <c r="A932" s="84">
        <v>41406.292361111111</v>
      </c>
      <c r="B932" s="85" t="s">
        <v>247</v>
      </c>
      <c r="C932" s="86">
        <v>15.7904052734375</v>
      </c>
      <c r="D932" s="86">
        <v>7.909393310546875</v>
      </c>
      <c r="E932" s="87">
        <v>0.17692749202251434</v>
      </c>
      <c r="F932" s="86">
        <v>9.1757707595825195</v>
      </c>
    </row>
    <row r="933" spans="1:6">
      <c r="A933" s="84">
        <v>41406.334027777775</v>
      </c>
      <c r="B933" s="85" t="s">
        <v>248</v>
      </c>
      <c r="C933" s="86">
        <v>15.6292724609375</v>
      </c>
      <c r="D933" s="86">
        <v>7.929473876953125</v>
      </c>
      <c r="E933" s="87">
        <v>0.17719113826751709</v>
      </c>
      <c r="F933" s="86">
        <v>9.3881416320800781</v>
      </c>
    </row>
    <row r="934" spans="1:6">
      <c r="A934" s="84">
        <v>41406.375694444447</v>
      </c>
      <c r="B934" s="85" t="s">
        <v>249</v>
      </c>
      <c r="C934" s="86">
        <v>15.6494140625</v>
      </c>
      <c r="D934" s="86">
        <v>7.97198486328125</v>
      </c>
      <c r="E934" s="87">
        <v>0.17995499074459076</v>
      </c>
      <c r="F934" s="86">
        <v>9.6713151931762695</v>
      </c>
    </row>
    <row r="935" spans="1:6">
      <c r="A935" s="84">
        <v>41406.417361111111</v>
      </c>
      <c r="B935" s="85" t="s">
        <v>250</v>
      </c>
      <c r="C935" s="86">
        <v>15.78948974609375</v>
      </c>
      <c r="D935" s="86">
        <v>8.014068603515625</v>
      </c>
      <c r="E935" s="87">
        <v>0.17917169630527496</v>
      </c>
      <c r="F935" s="86">
        <v>9.9179925918579102</v>
      </c>
    </row>
    <row r="936" spans="1:6">
      <c r="A936" s="84">
        <v>41406.459027777775</v>
      </c>
      <c r="B936" s="85" t="s">
        <v>251</v>
      </c>
      <c r="C936" s="86">
        <v>16.07330322265625</v>
      </c>
      <c r="D936" s="86">
        <v>8.058074951171875</v>
      </c>
      <c r="E936" s="87">
        <v>0.17609690129756927</v>
      </c>
      <c r="F936" s="86">
        <v>10.122159004211426</v>
      </c>
    </row>
    <row r="937" spans="1:6">
      <c r="A937" s="84">
        <v>41406.500694444447</v>
      </c>
      <c r="B937" s="85" t="s">
        <v>252</v>
      </c>
      <c r="C937" s="86">
        <v>16.40289306640625</v>
      </c>
      <c r="D937" s="86">
        <v>8.102508544921875</v>
      </c>
      <c r="E937" s="87">
        <v>0.16935746371746063</v>
      </c>
      <c r="F937" s="86">
        <v>10.307723045349121</v>
      </c>
    </row>
    <row r="938" spans="1:6">
      <c r="A938" s="84">
        <v>41406.542361111111</v>
      </c>
      <c r="B938" s="85" t="s">
        <v>253</v>
      </c>
      <c r="C938" s="86">
        <v>16.876220703125</v>
      </c>
      <c r="D938" s="86">
        <v>8.14971923828125</v>
      </c>
      <c r="E938" s="87">
        <v>0.16465085744857788</v>
      </c>
      <c r="F938" s="86">
        <v>10.382080078125</v>
      </c>
    </row>
    <row r="939" spans="1:6">
      <c r="A939" s="84">
        <v>41406.584027777775</v>
      </c>
      <c r="B939" s="85" t="s">
        <v>230</v>
      </c>
      <c r="C939" s="86">
        <v>17.32208251953125</v>
      </c>
      <c r="D939" s="86">
        <v>8.193084716796875</v>
      </c>
      <c r="E939" s="87">
        <v>0.16225226223468781</v>
      </c>
      <c r="F939" s="86">
        <v>10.37972354888916</v>
      </c>
    </row>
    <row r="940" spans="1:6">
      <c r="A940" s="84">
        <v>41406.625694444447</v>
      </c>
      <c r="B940" s="85" t="s">
        <v>231</v>
      </c>
      <c r="C940" s="86">
        <v>17.73040771484375</v>
      </c>
      <c r="D940" s="86">
        <v>8.248626708984375</v>
      </c>
      <c r="E940" s="87">
        <v>0.16159790754318237</v>
      </c>
      <c r="F940" s="86">
        <v>10.329278945922852</v>
      </c>
    </row>
    <row r="941" spans="1:6">
      <c r="A941" s="84">
        <v>41406.667361111111</v>
      </c>
      <c r="B941" s="85" t="s">
        <v>232</v>
      </c>
      <c r="C941" s="86">
        <v>17.9913330078125</v>
      </c>
      <c r="D941" s="86">
        <v>8.28173828125</v>
      </c>
      <c r="E941" s="87">
        <v>0.15936441719532013</v>
      </c>
      <c r="F941" s="86">
        <v>10.271955490112305</v>
      </c>
    </row>
    <row r="942" spans="1:6">
      <c r="A942" s="84">
        <v>41406.709027777775</v>
      </c>
      <c r="B942" s="85" t="s">
        <v>233</v>
      </c>
      <c r="C942" s="86">
        <v>18.07830810546875</v>
      </c>
      <c r="D942" s="86">
        <v>8.308441162109375</v>
      </c>
      <c r="E942" s="87">
        <v>0.15681746602058411</v>
      </c>
      <c r="F942" s="86">
        <v>10.162368774414062</v>
      </c>
    </row>
    <row r="943" spans="1:6">
      <c r="A943" s="84">
        <v>41406.750694444447</v>
      </c>
      <c r="B943" s="85" t="s">
        <v>234</v>
      </c>
      <c r="C943" s="86">
        <v>17.9986572265625</v>
      </c>
      <c r="D943" s="86">
        <v>8.316558837890625</v>
      </c>
      <c r="E943" s="87">
        <v>0.15724258124828339</v>
      </c>
      <c r="F943" s="86">
        <v>9.9921627044677734</v>
      </c>
    </row>
    <row r="944" spans="1:6">
      <c r="A944" s="84">
        <v>41406.792361111111</v>
      </c>
      <c r="B944" s="85" t="s">
        <v>235</v>
      </c>
      <c r="C944" s="86">
        <v>17.81005859375</v>
      </c>
      <c r="D944" s="86">
        <v>8.300537109375</v>
      </c>
      <c r="E944" s="87">
        <v>0.16065847873687744</v>
      </c>
      <c r="F944" s="86">
        <v>9.7597799301147461</v>
      </c>
    </row>
    <row r="945" spans="1:6">
      <c r="A945" s="84">
        <v>41406.834027777775</v>
      </c>
      <c r="B945" s="85" t="s">
        <v>236</v>
      </c>
      <c r="C945" s="86">
        <v>17.6287841796875</v>
      </c>
      <c r="D945" s="86">
        <v>8.274261474609375</v>
      </c>
      <c r="E945" s="87">
        <v>0.16492429375648499</v>
      </c>
      <c r="F945" s="86">
        <v>9.5325546264648437</v>
      </c>
    </row>
    <row r="946" spans="1:6">
      <c r="A946" s="84">
        <v>41406.875694444447</v>
      </c>
      <c r="B946" s="85" t="s">
        <v>237</v>
      </c>
      <c r="C946" s="86">
        <v>17.40081787109375</v>
      </c>
      <c r="D946" s="86">
        <v>8.23516845703125</v>
      </c>
      <c r="E946" s="87">
        <v>0.1663176566362381</v>
      </c>
      <c r="F946" s="86">
        <v>9.3876523971557617</v>
      </c>
    </row>
    <row r="947" spans="1:6">
      <c r="A947" s="84">
        <v>41406.917361111111</v>
      </c>
      <c r="B947" s="85" t="s">
        <v>238</v>
      </c>
      <c r="C947" s="86">
        <v>17.2021484375</v>
      </c>
      <c r="D947" s="86">
        <v>8.189239501953125</v>
      </c>
      <c r="E947" s="87">
        <v>0.16265313327312469</v>
      </c>
      <c r="F947" s="86">
        <v>9.2398490905761719</v>
      </c>
    </row>
    <row r="948" spans="1:6">
      <c r="A948" s="84">
        <v>41406.959027777775</v>
      </c>
      <c r="B948" s="85" t="s">
        <v>239</v>
      </c>
      <c r="C948" s="86">
        <v>17.03460693359375</v>
      </c>
      <c r="D948" s="86">
        <v>8.134552001953125</v>
      </c>
      <c r="E948" s="87">
        <v>0.16297908127307892</v>
      </c>
      <c r="F948" s="86">
        <v>9.1744222640991211</v>
      </c>
    </row>
    <row r="949" spans="1:6">
      <c r="A949" s="84">
        <v>41407.000694444447</v>
      </c>
      <c r="B949" s="85" t="s">
        <v>240</v>
      </c>
      <c r="C949" s="86">
        <v>16.868896484375</v>
      </c>
      <c r="D949" s="86">
        <v>8.07025146484375</v>
      </c>
      <c r="E949" s="87">
        <v>0.16298459470272064</v>
      </c>
      <c r="F949" s="86">
        <v>9.0677547454833984</v>
      </c>
    </row>
    <row r="950" spans="1:6">
      <c r="A950" s="84">
        <v>41407.042361111111</v>
      </c>
      <c r="B950" s="85" t="s">
        <v>241</v>
      </c>
      <c r="C950" s="86">
        <v>16.74346923828125</v>
      </c>
      <c r="D950" s="86">
        <v>8.012786865234375</v>
      </c>
      <c r="E950" s="87">
        <v>0.16607944667339325</v>
      </c>
      <c r="F950" s="86">
        <v>9.0533237457275391</v>
      </c>
    </row>
    <row r="951" spans="1:6">
      <c r="A951" s="84">
        <v>41407.084027777775</v>
      </c>
      <c r="B951" s="85" t="s">
        <v>242</v>
      </c>
      <c r="C951" s="86">
        <v>16.6217041015625</v>
      </c>
      <c r="D951" s="86">
        <v>7.971343994140625</v>
      </c>
      <c r="E951" s="87">
        <v>0.16662104427814484</v>
      </c>
      <c r="F951" s="86">
        <v>8.99713134765625</v>
      </c>
    </row>
    <row r="952" spans="1:6">
      <c r="A952" s="84">
        <v>41407.125694444447</v>
      </c>
      <c r="B952" s="85" t="s">
        <v>243</v>
      </c>
      <c r="C952" s="86">
        <v>16.52374267578125</v>
      </c>
      <c r="D952" s="86">
        <v>7.943145751953125</v>
      </c>
      <c r="E952" s="87">
        <v>0.1674208790063858</v>
      </c>
      <c r="F952" s="86">
        <v>8.9482336044311523</v>
      </c>
    </row>
    <row r="953" spans="1:6">
      <c r="A953" s="84">
        <v>41407.167361111111</v>
      </c>
      <c r="B953" s="85" t="s">
        <v>244</v>
      </c>
      <c r="C953" s="86">
        <v>16.41387939453125</v>
      </c>
      <c r="D953" s="86">
        <v>7.920074462890625</v>
      </c>
      <c r="E953" s="87">
        <v>0.17223984003067017</v>
      </c>
      <c r="F953" s="86">
        <v>8.9471292495727539</v>
      </c>
    </row>
    <row r="954" spans="1:6">
      <c r="A954" s="84">
        <v>41407.209027777775</v>
      </c>
      <c r="B954" s="85" t="s">
        <v>245</v>
      </c>
      <c r="C954" s="86">
        <v>16.19873046875</v>
      </c>
      <c r="D954" s="86">
        <v>7.894866943359375</v>
      </c>
      <c r="E954" s="87">
        <v>0.17353087663650513</v>
      </c>
      <c r="F954" s="86">
        <v>8.9884128570556641</v>
      </c>
    </row>
    <row r="955" spans="1:6">
      <c r="A955" s="84">
        <v>41407.250694444447</v>
      </c>
      <c r="B955" s="85" t="s">
        <v>246</v>
      </c>
      <c r="C955" s="86">
        <v>15.89935302734375</v>
      </c>
      <c r="D955" s="86">
        <v>7.88568115234375</v>
      </c>
      <c r="E955" s="87">
        <v>0.17218779027462006</v>
      </c>
      <c r="F955" s="86">
        <v>9.0933856964111328</v>
      </c>
    </row>
    <row r="956" spans="1:6">
      <c r="A956" s="84">
        <v>41407.292361111111</v>
      </c>
      <c r="B956" s="85" t="s">
        <v>247</v>
      </c>
      <c r="C956" s="86">
        <v>15.59906005859375</v>
      </c>
      <c r="D956" s="86">
        <v>7.893157958984375</v>
      </c>
      <c r="E956" s="87">
        <v>0.16720759868621826</v>
      </c>
      <c r="F956" s="86">
        <v>9.2919988632202148</v>
      </c>
    </row>
    <row r="957" spans="1:6">
      <c r="A957" s="84">
        <v>41407.334027777775</v>
      </c>
      <c r="B957" s="85" t="s">
        <v>248</v>
      </c>
      <c r="C957" s="86">
        <v>15.44158935546875</v>
      </c>
      <c r="D957" s="86">
        <v>7.9237060546875</v>
      </c>
      <c r="E957" s="87">
        <v>0.16491083800792694</v>
      </c>
      <c r="F957" s="86">
        <v>9.5619754791259766</v>
      </c>
    </row>
    <row r="958" spans="1:6">
      <c r="A958" s="84">
        <v>41407.375694444447</v>
      </c>
      <c r="B958" s="85" t="s">
        <v>249</v>
      </c>
      <c r="C958" s="86">
        <v>15.48828125</v>
      </c>
      <c r="D958" s="86">
        <v>7.966217041015625</v>
      </c>
      <c r="E958" s="87">
        <v>0.16633470356464386</v>
      </c>
      <c r="F958" s="86">
        <v>9.8017673492431641</v>
      </c>
    </row>
    <row r="959" spans="1:6">
      <c r="A959" s="84">
        <v>41407.417361111111</v>
      </c>
      <c r="B959" s="85" t="s">
        <v>250</v>
      </c>
      <c r="C959" s="86">
        <v>15.6329345703125</v>
      </c>
      <c r="D959" s="86">
        <v>8.018341064453125</v>
      </c>
      <c r="E959" s="87">
        <v>0.16528716683387756</v>
      </c>
      <c r="F959" s="86">
        <v>10.024957656860352</v>
      </c>
    </row>
    <row r="960" spans="1:6">
      <c r="A960" s="84">
        <v>41407.459027777775</v>
      </c>
      <c r="B960" s="85" t="s">
        <v>251</v>
      </c>
      <c r="C960" s="86">
        <v>15.91949462890625</v>
      </c>
      <c r="D960" s="86">
        <v>8.087982177734375</v>
      </c>
      <c r="E960" s="87">
        <v>0.16067133843898773</v>
      </c>
      <c r="F960" s="86">
        <v>10.282991409301758</v>
      </c>
    </row>
    <row r="961" spans="1:6">
      <c r="A961" s="84">
        <v>41407.500694444447</v>
      </c>
      <c r="B961" s="85" t="s">
        <v>252</v>
      </c>
      <c r="C961" s="86">
        <v>16.26922607421875</v>
      </c>
      <c r="D961" s="86">
        <v>8.154205322265625</v>
      </c>
      <c r="E961" s="87">
        <v>0.15866908431053162</v>
      </c>
      <c r="F961" s="86">
        <v>10.396618843078613</v>
      </c>
    </row>
    <row r="962" spans="1:6">
      <c r="A962" s="84">
        <v>41407.542361111111</v>
      </c>
      <c r="B962" s="85" t="s">
        <v>253</v>
      </c>
      <c r="C962" s="86">
        <v>16.6748046875</v>
      </c>
      <c r="D962" s="86">
        <v>8.210174560546875</v>
      </c>
      <c r="E962" s="87">
        <v>0.15831886231899261</v>
      </c>
      <c r="F962" s="86">
        <v>10.500190734863281</v>
      </c>
    </row>
    <row r="963" spans="1:6">
      <c r="A963" s="84">
        <v>41407.584027777775</v>
      </c>
      <c r="B963" s="85" t="s">
        <v>230</v>
      </c>
      <c r="C963" s="86">
        <v>17.066650390625</v>
      </c>
      <c r="D963" s="86">
        <v>8.251190185546875</v>
      </c>
      <c r="E963" s="87">
        <v>0.15825766324996948</v>
      </c>
      <c r="F963" s="86">
        <v>10.49193286895752</v>
      </c>
    </row>
    <row r="964" spans="1:6">
      <c r="A964" s="84">
        <v>41407.625694444447</v>
      </c>
      <c r="B964" s="85" t="s">
        <v>231</v>
      </c>
      <c r="C964" s="86">
        <v>17.3724365234375</v>
      </c>
      <c r="D964" s="86">
        <v>8.28857421875</v>
      </c>
      <c r="E964" s="87">
        <v>0.15572452545166016</v>
      </c>
      <c r="F964" s="86">
        <v>10.44221019744873</v>
      </c>
    </row>
    <row r="965" spans="1:6">
      <c r="A965" s="84">
        <v>41407.667361111111</v>
      </c>
      <c r="B965" s="85" t="s">
        <v>232</v>
      </c>
      <c r="C965" s="86">
        <v>17.5665283203125</v>
      </c>
      <c r="D965" s="86">
        <v>8.328948974609375</v>
      </c>
      <c r="E965" s="87">
        <v>0.15310439467430115</v>
      </c>
      <c r="F965" s="86">
        <v>10.383164405822754</v>
      </c>
    </row>
    <row r="966" spans="1:6">
      <c r="A966" s="84">
        <v>41407.709027777775</v>
      </c>
      <c r="B966" s="85" t="s">
        <v>233</v>
      </c>
      <c r="C966" s="86">
        <v>17.59674072265625</v>
      </c>
      <c r="D966" s="86">
        <v>8.35009765625</v>
      </c>
      <c r="E966" s="87">
        <v>0.1512109786272049</v>
      </c>
      <c r="F966" s="86">
        <v>10.314420700073242</v>
      </c>
    </row>
    <row r="967" spans="1:6">
      <c r="A967" s="84">
        <v>41407.750694444447</v>
      </c>
      <c r="B967" s="85" t="s">
        <v>234</v>
      </c>
      <c r="C967" s="86">
        <v>17.58758544921875</v>
      </c>
      <c r="D967" s="86">
        <v>8.3577880859375</v>
      </c>
      <c r="E967" s="87">
        <v>0.15543676912784576</v>
      </c>
      <c r="F967" s="86">
        <v>10.146371841430664</v>
      </c>
    </row>
    <row r="968" spans="1:6">
      <c r="A968" s="84">
        <v>41407.792361111111</v>
      </c>
      <c r="B968" s="85" t="s">
        <v>235</v>
      </c>
      <c r="C968" s="86">
        <v>17.48779296875</v>
      </c>
      <c r="D968" s="86">
        <v>8.33642578125</v>
      </c>
      <c r="E968" s="87">
        <v>0.15840591490268707</v>
      </c>
      <c r="F968" s="86">
        <v>9.9334812164306641</v>
      </c>
    </row>
    <row r="969" spans="1:6">
      <c r="A969" s="84">
        <v>41407.834027777775</v>
      </c>
      <c r="B969" s="85" t="s">
        <v>236</v>
      </c>
      <c r="C969" s="86">
        <v>17.30010986328125</v>
      </c>
      <c r="D969" s="86">
        <v>8.2843017578125</v>
      </c>
      <c r="E969" s="87">
        <v>0.15976043045520782</v>
      </c>
      <c r="F969" s="86">
        <v>9.7170343399047852</v>
      </c>
    </row>
    <row r="970" spans="1:6">
      <c r="A970" s="84">
        <v>41407.875694444447</v>
      </c>
      <c r="B970" s="85" t="s">
        <v>237</v>
      </c>
      <c r="C970" s="86">
        <v>17.0867919921875</v>
      </c>
      <c r="D970" s="86">
        <v>8.228118896484375</v>
      </c>
      <c r="E970" s="87">
        <v>0.16006438434123993</v>
      </c>
      <c r="F970" s="86">
        <v>9.4970703125</v>
      </c>
    </row>
    <row r="971" spans="1:6">
      <c r="A971" s="84">
        <v>41407.917361111111</v>
      </c>
      <c r="B971" s="85" t="s">
        <v>238</v>
      </c>
      <c r="C971" s="86">
        <v>16.89178466796875</v>
      </c>
      <c r="D971" s="86">
        <v>8.1715087890625</v>
      </c>
      <c r="E971" s="87">
        <v>0.15552486479282379</v>
      </c>
      <c r="F971" s="86">
        <v>9.3941259384155273</v>
      </c>
    </row>
    <row r="972" spans="1:6">
      <c r="A972" s="84">
        <v>41407.959027777775</v>
      </c>
      <c r="B972" s="85" t="s">
        <v>239</v>
      </c>
      <c r="C972" s="86">
        <v>16.68853759765625</v>
      </c>
      <c r="D972" s="86">
        <v>8.115966796875</v>
      </c>
      <c r="E972" s="87">
        <v>0.14958582818508148</v>
      </c>
      <c r="F972" s="86">
        <v>9.3259601593017578</v>
      </c>
    </row>
    <row r="973" spans="1:6">
      <c r="A973" s="84">
        <v>41408.000694444447</v>
      </c>
      <c r="B973" s="85" t="s">
        <v>240</v>
      </c>
      <c r="C973" s="86">
        <v>16.51275634765625</v>
      </c>
      <c r="D973" s="86">
        <v>8.0689697265625</v>
      </c>
      <c r="E973" s="87">
        <v>0.14759244024753571</v>
      </c>
      <c r="F973" s="86">
        <v>9.2657709121704102</v>
      </c>
    </row>
    <row r="974" spans="1:6">
      <c r="A974" s="84">
        <v>41408.042361111111</v>
      </c>
      <c r="B974" s="85" t="s">
        <v>241</v>
      </c>
      <c r="C974" s="86">
        <v>16.38824462890625</v>
      </c>
      <c r="D974" s="86">
        <v>8.015777587890625</v>
      </c>
      <c r="E974" s="87">
        <v>0.14769750833511353</v>
      </c>
      <c r="F974" s="86">
        <v>9.2342643737792969</v>
      </c>
    </row>
    <row r="975" spans="1:6">
      <c r="A975" s="84">
        <v>41408.084027777775</v>
      </c>
      <c r="B975" s="85" t="s">
        <v>242</v>
      </c>
      <c r="C975" s="86">
        <v>16.334228515625</v>
      </c>
      <c r="D975" s="86">
        <v>7.9698486328125</v>
      </c>
      <c r="E975" s="87">
        <v>0.14830067753791809</v>
      </c>
      <c r="F975" s="86">
        <v>9.163416862487793</v>
      </c>
    </row>
    <row r="976" spans="1:6">
      <c r="A976" s="84">
        <v>41408.125694444447</v>
      </c>
      <c r="B976" s="85" t="s">
        <v>243</v>
      </c>
      <c r="C976" s="86">
        <v>16.24725341796875</v>
      </c>
      <c r="D976" s="86">
        <v>7.9390869140625</v>
      </c>
      <c r="E976" s="87">
        <v>0.15196998417377472</v>
      </c>
      <c r="F976" s="86">
        <v>9.1235361099243164</v>
      </c>
    </row>
    <row r="977" spans="1:6">
      <c r="A977" s="84">
        <v>41408.167361111111</v>
      </c>
      <c r="B977" s="85" t="s">
        <v>244</v>
      </c>
      <c r="C977" s="86">
        <v>16.08612060546875</v>
      </c>
      <c r="D977" s="86">
        <v>7.92327880859375</v>
      </c>
      <c r="E977" s="87">
        <v>0.15379336476325989</v>
      </c>
      <c r="F977" s="86">
        <v>9.1421909332275391</v>
      </c>
    </row>
    <row r="978" spans="1:6">
      <c r="A978" s="84">
        <v>41408.209027777775</v>
      </c>
      <c r="B978" s="85" t="s">
        <v>245</v>
      </c>
      <c r="C978" s="86">
        <v>15.8892822265625</v>
      </c>
      <c r="D978" s="86">
        <v>7.91473388671875</v>
      </c>
      <c r="E978" s="87">
        <v>0.15570339560508728</v>
      </c>
      <c r="F978" s="86">
        <v>9.1675643920898437</v>
      </c>
    </row>
    <row r="979" spans="1:6">
      <c r="A979" s="84">
        <v>41408.250694444447</v>
      </c>
      <c r="B979" s="85" t="s">
        <v>246</v>
      </c>
      <c r="C979" s="86">
        <v>15.61370849609375</v>
      </c>
      <c r="D979" s="86">
        <v>7.90447998046875</v>
      </c>
      <c r="E979" s="87">
        <v>0.1579708456993103</v>
      </c>
      <c r="F979" s="86">
        <v>9.2423820495605469</v>
      </c>
    </row>
    <row r="980" spans="1:6">
      <c r="A980" s="84">
        <v>41408.292361111111</v>
      </c>
      <c r="B980" s="85" t="s">
        <v>247</v>
      </c>
      <c r="C980" s="86">
        <v>15.2923583984375</v>
      </c>
      <c r="D980" s="86">
        <v>7.909820556640625</v>
      </c>
      <c r="E980" s="87">
        <v>0.15597200393676758</v>
      </c>
      <c r="F980" s="86">
        <v>9.4132966995239258</v>
      </c>
    </row>
    <row r="981" spans="1:6">
      <c r="A981" s="84">
        <v>41408.334027777775</v>
      </c>
      <c r="B981" s="85" t="s">
        <v>248</v>
      </c>
      <c r="C981" s="86">
        <v>15.10284423828125</v>
      </c>
      <c r="D981" s="86">
        <v>7.94378662109375</v>
      </c>
      <c r="E981" s="87">
        <v>0.15343661606311798</v>
      </c>
      <c r="F981" s="86">
        <v>9.6888399124145508</v>
      </c>
    </row>
    <row r="982" spans="1:6">
      <c r="A982" s="84">
        <v>41408.375694444447</v>
      </c>
      <c r="B982" s="85" t="s">
        <v>249</v>
      </c>
      <c r="C982" s="86">
        <v>15.1348876953125</v>
      </c>
      <c r="D982" s="86">
        <v>7.9912109375</v>
      </c>
      <c r="E982" s="87">
        <v>0.1539108008146286</v>
      </c>
      <c r="F982" s="86">
        <v>9.9919862747192383</v>
      </c>
    </row>
    <row r="983" spans="1:6">
      <c r="A983" s="84">
        <v>41408.417361111111</v>
      </c>
      <c r="B983" s="85" t="s">
        <v>250</v>
      </c>
      <c r="C983" s="86">
        <v>15.3472900390625</v>
      </c>
      <c r="D983" s="86">
        <v>8.046112060546875</v>
      </c>
      <c r="E983" s="87">
        <v>0.15467697381973267</v>
      </c>
      <c r="F983" s="86">
        <v>10.203200340270996</v>
      </c>
    </row>
    <row r="984" spans="1:6">
      <c r="A984" s="84">
        <v>41408.459027777775</v>
      </c>
      <c r="B984" s="85" t="s">
        <v>251</v>
      </c>
      <c r="C984" s="86">
        <v>15.76751708984375</v>
      </c>
      <c r="D984" s="86">
        <v>8.099090576171875</v>
      </c>
      <c r="E984" s="87">
        <v>0.15308631956577301</v>
      </c>
      <c r="F984" s="86">
        <v>10.40640926361084</v>
      </c>
    </row>
    <row r="985" spans="1:6">
      <c r="A985" s="84">
        <v>41408.500694444447</v>
      </c>
      <c r="B985" s="85" t="s">
        <v>252</v>
      </c>
      <c r="C985" s="86">
        <v>16.2060546875</v>
      </c>
      <c r="D985" s="86">
        <v>8.156982421875</v>
      </c>
      <c r="E985" s="87">
        <v>0.15120592713356018</v>
      </c>
      <c r="F985" s="86">
        <v>10.524934768676758</v>
      </c>
    </row>
    <row r="986" spans="1:6">
      <c r="A986" s="84">
        <v>41408.542361111111</v>
      </c>
      <c r="B986" s="85" t="s">
        <v>253</v>
      </c>
      <c r="C986" s="86">
        <v>16.6656494140625</v>
      </c>
      <c r="D986" s="86">
        <v>8.2142333984375</v>
      </c>
      <c r="E986" s="87">
        <v>0.14854979515075684</v>
      </c>
      <c r="F986" s="86">
        <v>10.589287757873535</v>
      </c>
    </row>
    <row r="987" spans="1:6">
      <c r="A987" s="84">
        <v>41408.584027777775</v>
      </c>
      <c r="B987" s="85" t="s">
        <v>230</v>
      </c>
      <c r="C987" s="86">
        <v>16.82037353515625</v>
      </c>
      <c r="D987" s="86">
        <v>8.2261962890625</v>
      </c>
      <c r="E987" s="87">
        <v>0.1493428647518158</v>
      </c>
      <c r="F987" s="86">
        <v>10.47857666015625</v>
      </c>
    </row>
    <row r="988" spans="1:6">
      <c r="A988" s="84">
        <v>41408.625694444447</v>
      </c>
      <c r="B988" s="85" t="s">
        <v>231</v>
      </c>
      <c r="C988" s="86">
        <v>17.05841064453125</v>
      </c>
      <c r="D988" s="86">
        <v>8.286651611328125</v>
      </c>
      <c r="E988" s="87">
        <v>0.14883476495742798</v>
      </c>
      <c r="F988" s="86">
        <v>10.501110076904297</v>
      </c>
    </row>
    <row r="989" spans="1:6">
      <c r="A989" s="84">
        <v>41408.667361111111</v>
      </c>
      <c r="B989" s="85" t="s">
        <v>232</v>
      </c>
      <c r="C989" s="86">
        <v>16.95587158203125</v>
      </c>
      <c r="D989" s="86">
        <v>8.321685791015625</v>
      </c>
      <c r="E989" s="87">
        <v>0.14623372256755829</v>
      </c>
      <c r="F989" s="86">
        <v>10.427384376525879</v>
      </c>
    </row>
    <row r="990" spans="1:6">
      <c r="A990" s="84">
        <v>41408.709027777775</v>
      </c>
      <c r="B990" s="85" t="s">
        <v>233</v>
      </c>
      <c r="C990" s="86">
        <v>16.92108154296875</v>
      </c>
      <c r="D990" s="86">
        <v>8.37274169921875</v>
      </c>
      <c r="E990" s="87">
        <v>0.14405490458011627</v>
      </c>
      <c r="F990" s="86">
        <v>10.428114891052246</v>
      </c>
    </row>
    <row r="991" spans="1:6">
      <c r="A991" s="84">
        <v>41408.750694444447</v>
      </c>
      <c r="B991" s="85" t="s">
        <v>234</v>
      </c>
      <c r="C991" s="86">
        <v>16.8487548828125</v>
      </c>
      <c r="D991" s="86">
        <v>8.366973876953125</v>
      </c>
      <c r="E991" s="87">
        <v>0.14442163705825806</v>
      </c>
      <c r="F991" s="86">
        <v>10.258417129516602</v>
      </c>
    </row>
    <row r="992" spans="1:6">
      <c r="A992" s="84">
        <v>41408.792361111111</v>
      </c>
      <c r="B992" s="85" t="s">
        <v>235</v>
      </c>
      <c r="C992" s="86">
        <v>16.55120849609375</v>
      </c>
      <c r="D992" s="86">
        <v>8.334503173828125</v>
      </c>
      <c r="E992" s="87">
        <v>0.14705152809619904</v>
      </c>
      <c r="F992" s="86">
        <v>10.102181434631348</v>
      </c>
    </row>
    <row r="993" spans="1:6">
      <c r="A993" s="84">
        <v>41408.834027777775</v>
      </c>
      <c r="B993" s="85" t="s">
        <v>236</v>
      </c>
      <c r="C993" s="86">
        <v>16.3323974609375</v>
      </c>
      <c r="D993" s="86">
        <v>8.291778564453125</v>
      </c>
      <c r="E993" s="87">
        <v>0.14903832972049713</v>
      </c>
      <c r="F993" s="86">
        <v>9.9129953384399414</v>
      </c>
    </row>
    <row r="994" spans="1:6">
      <c r="A994" s="84">
        <v>41408.875694444447</v>
      </c>
      <c r="B994" s="85" t="s">
        <v>237</v>
      </c>
      <c r="C994" s="86">
        <v>16.04949951171875</v>
      </c>
      <c r="D994" s="86">
        <v>8.2176513671875</v>
      </c>
      <c r="E994" s="87">
        <v>0.14823588728904724</v>
      </c>
      <c r="F994" s="86">
        <v>9.7530460357666016</v>
      </c>
    </row>
    <row r="995" spans="1:6">
      <c r="A995" s="84">
        <v>41408.917361111111</v>
      </c>
      <c r="B995" s="85" t="s">
        <v>238</v>
      </c>
      <c r="C995" s="86">
        <v>15.777587890625</v>
      </c>
      <c r="D995" s="86">
        <v>8.14117431640625</v>
      </c>
      <c r="E995" s="87">
        <v>0.14762383699417114</v>
      </c>
      <c r="F995" s="86">
        <v>9.6469354629516602</v>
      </c>
    </row>
    <row r="996" spans="1:6">
      <c r="A996" s="84">
        <v>41408.959027777775</v>
      </c>
      <c r="B996" s="85" t="s">
        <v>239</v>
      </c>
      <c r="C996" s="86">
        <v>15.67138671875</v>
      </c>
      <c r="D996" s="86">
        <v>8.08050537109375</v>
      </c>
      <c r="E996" s="87">
        <v>0.14508014917373657</v>
      </c>
      <c r="F996" s="86">
        <v>9.5623712539672852</v>
      </c>
    </row>
    <row r="997" spans="1:6">
      <c r="A997" s="84">
        <v>41409.000694444447</v>
      </c>
      <c r="B997" s="85" t="s">
        <v>240</v>
      </c>
      <c r="C997" s="86">
        <v>15.54962158203125</v>
      </c>
      <c r="D997" s="86">
        <v>8.033721923828125</v>
      </c>
      <c r="E997" s="87">
        <v>0.14094403386116028</v>
      </c>
      <c r="F997" s="86">
        <v>9.5268325805664062</v>
      </c>
    </row>
    <row r="998" spans="1:6">
      <c r="A998" s="84">
        <v>41409.042361111111</v>
      </c>
      <c r="B998" s="85" t="s">
        <v>241</v>
      </c>
      <c r="C998" s="86">
        <v>15.45623779296875</v>
      </c>
      <c r="D998" s="86">
        <v>7.996124267578125</v>
      </c>
      <c r="E998" s="87">
        <v>0.13905887305736542</v>
      </c>
      <c r="F998" s="86">
        <v>9.4649753570556641</v>
      </c>
    </row>
    <row r="999" spans="1:6">
      <c r="A999" s="84">
        <v>41409.084027777775</v>
      </c>
      <c r="B999" s="85" t="s">
        <v>242</v>
      </c>
      <c r="C999" s="86">
        <v>15.3857421875</v>
      </c>
      <c r="D999" s="86">
        <v>7.96173095703125</v>
      </c>
      <c r="E999" s="87">
        <v>0.14069473743438721</v>
      </c>
      <c r="F999" s="86">
        <v>9.4333791732788086</v>
      </c>
    </row>
    <row r="1000" spans="1:6">
      <c r="A1000" s="84">
        <v>41409.125694444447</v>
      </c>
      <c r="B1000" s="85" t="s">
        <v>243</v>
      </c>
      <c r="C1000" s="86">
        <v>15.31890869140625</v>
      </c>
      <c r="D1000" s="86">
        <v>7.93780517578125</v>
      </c>
      <c r="E1000" s="87">
        <v>0.14714193344116211</v>
      </c>
      <c r="F1000" s="86">
        <v>9.3960380554199219</v>
      </c>
    </row>
    <row r="1001" spans="1:6">
      <c r="A1001" s="84">
        <v>41409.167361111111</v>
      </c>
      <c r="B1001" s="85" t="s">
        <v>244</v>
      </c>
      <c r="C1001" s="86">
        <v>15.224609375</v>
      </c>
      <c r="D1001" s="86">
        <v>7.924774169921875</v>
      </c>
      <c r="E1001" s="87">
        <v>0.15175487101078033</v>
      </c>
      <c r="F1001" s="86">
        <v>9.3947868347167969</v>
      </c>
    </row>
    <row r="1002" spans="1:6">
      <c r="A1002" s="84">
        <v>41409.209027777775</v>
      </c>
      <c r="B1002" s="85" t="s">
        <v>245</v>
      </c>
      <c r="C1002" s="86">
        <v>14.993896484375</v>
      </c>
      <c r="D1002" s="86">
        <v>7.9100341796875</v>
      </c>
      <c r="E1002" s="87">
        <v>0.15338329970836639</v>
      </c>
      <c r="F1002" s="86">
        <v>9.4279022216796875</v>
      </c>
    </row>
    <row r="1003" spans="1:6">
      <c r="A1003" s="84">
        <v>41409.250694444447</v>
      </c>
      <c r="B1003" s="85" t="s">
        <v>246</v>
      </c>
      <c r="C1003" s="86">
        <v>14.7064208984375</v>
      </c>
      <c r="D1003" s="86">
        <v>7.9031982421875</v>
      </c>
      <c r="E1003" s="87">
        <v>0.15423929691314697</v>
      </c>
      <c r="F1003" s="86">
        <v>9.503209114074707</v>
      </c>
    </row>
    <row r="1004" spans="1:6">
      <c r="A1004" s="84">
        <v>41409.292361111111</v>
      </c>
      <c r="B1004" s="85" t="s">
        <v>247</v>
      </c>
      <c r="C1004" s="86">
        <v>14.44183349609375</v>
      </c>
      <c r="D1004" s="86">
        <v>7.91387939453125</v>
      </c>
      <c r="E1004" s="87">
        <v>0.15063567459583282</v>
      </c>
      <c r="F1004" s="86">
        <v>9.6845636367797852</v>
      </c>
    </row>
    <row r="1005" spans="1:6">
      <c r="A1005" s="84">
        <v>41409.334027777775</v>
      </c>
      <c r="B1005" s="85" t="s">
        <v>248</v>
      </c>
      <c r="C1005" s="86">
        <v>14.3878173828125</v>
      </c>
      <c r="D1005" s="86">
        <v>7.95489501953125</v>
      </c>
      <c r="E1005" s="87">
        <v>0.14794556796550751</v>
      </c>
      <c r="F1005" s="86">
        <v>9.9530582427978516</v>
      </c>
    </row>
    <row r="1006" spans="1:6">
      <c r="A1006" s="84">
        <v>41409.375694444447</v>
      </c>
      <c r="B1006" s="85" t="s">
        <v>249</v>
      </c>
      <c r="C1006" s="86">
        <v>14.58740234375</v>
      </c>
      <c r="D1006" s="86">
        <v>8.011077880859375</v>
      </c>
      <c r="E1006" s="87">
        <v>0.151139035820961</v>
      </c>
      <c r="F1006" s="86">
        <v>10.213642120361328</v>
      </c>
    </row>
    <row r="1007" spans="1:6">
      <c r="A1007" s="84">
        <v>41409.417361111111</v>
      </c>
      <c r="B1007" s="85" t="s">
        <v>250</v>
      </c>
      <c r="C1007" s="86">
        <v>14.90509033203125</v>
      </c>
      <c r="D1007" s="86">
        <v>8.066192626953125</v>
      </c>
      <c r="E1007" s="87">
        <v>0.15280534327030182</v>
      </c>
      <c r="F1007" s="86">
        <v>10.412594795227051</v>
      </c>
    </row>
    <row r="1008" spans="1:6">
      <c r="A1008" s="84">
        <v>41409.459027777775</v>
      </c>
      <c r="B1008" s="85" t="s">
        <v>251</v>
      </c>
      <c r="C1008" s="86">
        <v>15.3179931640625</v>
      </c>
      <c r="D1008" s="86">
        <v>8.13006591796875</v>
      </c>
      <c r="E1008" s="87">
        <v>0.15172465145587921</v>
      </c>
      <c r="F1008" s="86">
        <v>10.615177154541016</v>
      </c>
    </row>
    <row r="1009" spans="1:6">
      <c r="A1009" s="84">
        <v>41409.500694444447</v>
      </c>
      <c r="B1009" s="85" t="s">
        <v>252</v>
      </c>
      <c r="C1009" s="86">
        <v>15.7135009765625</v>
      </c>
      <c r="D1009" s="86">
        <v>8.216796875</v>
      </c>
      <c r="E1009" s="87">
        <v>0.15084145963191986</v>
      </c>
      <c r="F1009" s="86">
        <v>10.767128944396973</v>
      </c>
    </row>
    <row r="1010" spans="1:6">
      <c r="A1010" s="84">
        <v>41409.542361111111</v>
      </c>
      <c r="B1010" s="85" t="s">
        <v>253</v>
      </c>
      <c r="C1010" s="86">
        <v>16.11358642578125</v>
      </c>
      <c r="D1010" s="86">
        <v>8.271697998046875</v>
      </c>
      <c r="E1010" s="87">
        <v>0.14869044721126556</v>
      </c>
      <c r="F1010" s="86">
        <v>10.837846755981445</v>
      </c>
    </row>
    <row r="1011" spans="1:6">
      <c r="A1011" s="84">
        <v>41409.584027777775</v>
      </c>
      <c r="B1011" s="85" t="s">
        <v>230</v>
      </c>
      <c r="C1011" s="86">
        <v>16.45965576171875</v>
      </c>
      <c r="D1011" s="86">
        <v>8.322967529296875</v>
      </c>
      <c r="E1011" s="87">
        <v>0.1487194299697876</v>
      </c>
      <c r="F1011" s="86">
        <v>10.797309875488281</v>
      </c>
    </row>
    <row r="1012" spans="1:6">
      <c r="A1012" s="84">
        <v>41409.625694444447</v>
      </c>
      <c r="B1012" s="85" t="s">
        <v>231</v>
      </c>
      <c r="C1012" s="86">
        <v>16.39739990234375</v>
      </c>
      <c r="D1012" s="86">
        <v>8.34112548828125</v>
      </c>
      <c r="E1012" s="87">
        <v>0.14812764525413513</v>
      </c>
      <c r="F1012" s="86">
        <v>10.722332000732422</v>
      </c>
    </row>
    <row r="1013" spans="1:6">
      <c r="A1013" s="84">
        <v>41409.667361111111</v>
      </c>
      <c r="B1013" s="85" t="s">
        <v>232</v>
      </c>
      <c r="C1013" s="86">
        <v>16.1474609375</v>
      </c>
      <c r="D1013" s="86">
        <v>8.366973876953125</v>
      </c>
      <c r="E1013" s="87">
        <v>0.1475922018289566</v>
      </c>
      <c r="F1013" s="86">
        <v>10.634303092956543</v>
      </c>
    </row>
    <row r="1014" spans="1:6">
      <c r="A1014" s="84">
        <v>41409.709027777775</v>
      </c>
      <c r="B1014" s="85" t="s">
        <v>233</v>
      </c>
      <c r="C1014" s="86">
        <v>16.099853515625</v>
      </c>
      <c r="D1014" s="86">
        <v>8.446441650390625</v>
      </c>
      <c r="E1014" s="87">
        <v>0.14569489657878876</v>
      </c>
      <c r="F1014" s="86">
        <v>10.712170600891113</v>
      </c>
    </row>
    <row r="1015" spans="1:6">
      <c r="A1015" s="84">
        <v>41409.750694444447</v>
      </c>
      <c r="B1015" s="85" t="s">
        <v>234</v>
      </c>
      <c r="C1015" s="86">
        <v>15.91217041015625</v>
      </c>
      <c r="D1015" s="86">
        <v>8.451568603515625</v>
      </c>
      <c r="E1015" s="87">
        <v>0.14468821883201599</v>
      </c>
      <c r="F1015" s="86">
        <v>10.629016876220703</v>
      </c>
    </row>
    <row r="1016" spans="1:6">
      <c r="A1016" s="84">
        <v>41409.792361111111</v>
      </c>
      <c r="B1016" s="85" t="s">
        <v>235</v>
      </c>
      <c r="C1016" s="86">
        <v>15.49835205078125</v>
      </c>
      <c r="D1016" s="86">
        <v>8.43341064453125</v>
      </c>
      <c r="E1016" s="87">
        <v>0.14513464272022247</v>
      </c>
      <c r="F1016" s="86">
        <v>10.513069152832031</v>
      </c>
    </row>
    <row r="1017" spans="1:6">
      <c r="A1017" s="84">
        <v>41409.834027777775</v>
      </c>
      <c r="B1017" s="85" t="s">
        <v>236</v>
      </c>
      <c r="C1017" s="86">
        <v>15.16876220703125</v>
      </c>
      <c r="D1017" s="86">
        <v>8.380645751953125</v>
      </c>
      <c r="E1017" s="87">
        <v>0.14810293912887573</v>
      </c>
      <c r="F1017" s="86">
        <v>10.323307037353516</v>
      </c>
    </row>
    <row r="1018" spans="1:6">
      <c r="A1018" s="84">
        <v>41409.875694444447</v>
      </c>
      <c r="B1018" s="85" t="s">
        <v>237</v>
      </c>
      <c r="C1018" s="86">
        <v>14.97650146484375</v>
      </c>
      <c r="D1018" s="86">
        <v>8.3193359375</v>
      </c>
      <c r="E1018" s="87">
        <v>0.1521630585193634</v>
      </c>
      <c r="F1018" s="86">
        <v>10.165203094482422</v>
      </c>
    </row>
    <row r="1019" spans="1:6">
      <c r="A1019" s="84">
        <v>41409.917361111111</v>
      </c>
      <c r="B1019" s="85" t="s">
        <v>238</v>
      </c>
      <c r="C1019" s="86">
        <v>14.92889404296875</v>
      </c>
      <c r="D1019" s="86">
        <v>8.269134521484375</v>
      </c>
      <c r="E1019" s="87">
        <v>0.15550367534160614</v>
      </c>
      <c r="F1019" s="86">
        <v>10.020603179931641</v>
      </c>
    </row>
    <row r="1020" spans="1:6">
      <c r="A1020" s="84">
        <v>41409.959027777775</v>
      </c>
      <c r="B1020" s="85" t="s">
        <v>239</v>
      </c>
      <c r="C1020" s="86">
        <v>14.84283447265625</v>
      </c>
      <c r="D1020" s="86">
        <v>8.2193603515625</v>
      </c>
      <c r="E1020" s="87">
        <v>0.15541379153728485</v>
      </c>
      <c r="F1020" s="86">
        <v>9.933868408203125</v>
      </c>
    </row>
    <row r="1021" spans="1:6">
      <c r="A1021" s="84">
        <v>41410.000694444447</v>
      </c>
      <c r="B1021" s="85" t="s">
        <v>240</v>
      </c>
      <c r="C1021" s="86">
        <v>14.642333984375</v>
      </c>
      <c r="D1021" s="86">
        <v>8.167877197265625</v>
      </c>
      <c r="E1021" s="87">
        <v>0.15260814130306244</v>
      </c>
      <c r="F1021" s="86">
        <v>9.8904314041137695</v>
      </c>
    </row>
    <row r="1022" spans="1:6">
      <c r="A1022" s="84">
        <v>41410.042361111111</v>
      </c>
      <c r="B1022" s="85" t="s">
        <v>241</v>
      </c>
      <c r="C1022" s="86">
        <v>14.43084716796875</v>
      </c>
      <c r="D1022" s="86">
        <v>8.11981201171875</v>
      </c>
      <c r="E1022" s="87">
        <v>0.15057490766048431</v>
      </c>
      <c r="F1022" s="86">
        <v>9.8435163497924805</v>
      </c>
    </row>
    <row r="1023" spans="1:6">
      <c r="A1023" s="84">
        <v>41410.084027777775</v>
      </c>
      <c r="B1023" s="85" t="s">
        <v>242</v>
      </c>
      <c r="C1023" s="86">
        <v>14.2999267578125</v>
      </c>
      <c r="D1023" s="86">
        <v>8.07281494140625</v>
      </c>
      <c r="E1023" s="87">
        <v>0.15023307502269745</v>
      </c>
      <c r="F1023" s="86">
        <v>9.7977819442749023</v>
      </c>
    </row>
    <row r="1024" spans="1:6">
      <c r="A1024" s="84">
        <v>41410.125694444447</v>
      </c>
      <c r="B1024" s="85" t="s">
        <v>243</v>
      </c>
      <c r="C1024" s="86">
        <v>14.30999755859375</v>
      </c>
      <c r="D1024" s="86">
        <v>8.026458740234375</v>
      </c>
      <c r="E1024" s="87">
        <v>0.15544793009757996</v>
      </c>
      <c r="F1024" s="86">
        <v>9.7627573013305664</v>
      </c>
    </row>
    <row r="1025" spans="1:6">
      <c r="A1025" s="84">
        <v>41410.167361111111</v>
      </c>
      <c r="B1025" s="85" t="s">
        <v>244</v>
      </c>
      <c r="C1025" s="86">
        <v>14.35577392578125</v>
      </c>
      <c r="D1025" s="86">
        <v>8.00103759765625</v>
      </c>
      <c r="E1025" s="87">
        <v>0.16124099493026733</v>
      </c>
      <c r="F1025" s="86">
        <v>9.7188940048217773</v>
      </c>
    </row>
    <row r="1026" spans="1:6">
      <c r="A1026" s="84">
        <v>41410.209027777775</v>
      </c>
      <c r="B1026" s="85" t="s">
        <v>245</v>
      </c>
      <c r="C1026" s="86">
        <v>14.327392578125</v>
      </c>
      <c r="D1026" s="86">
        <v>7.985870361328125</v>
      </c>
      <c r="E1026" s="87">
        <v>0.16426874697208405</v>
      </c>
      <c r="F1026" s="86">
        <v>9.6859626770019531</v>
      </c>
    </row>
    <row r="1027" spans="1:6">
      <c r="A1027" s="84">
        <v>41410.250694444447</v>
      </c>
      <c r="B1027" s="85" t="s">
        <v>246</v>
      </c>
      <c r="C1027" s="86">
        <v>14.29351806640625</v>
      </c>
      <c r="D1027" s="86">
        <v>7.97967529296875</v>
      </c>
      <c r="E1027" s="87">
        <v>0.16606633365154266</v>
      </c>
      <c r="F1027" s="86">
        <v>9.6917324066162109</v>
      </c>
    </row>
    <row r="1028" spans="1:6">
      <c r="A1028" s="84">
        <v>41410.292361111111</v>
      </c>
      <c r="B1028" s="85" t="s">
        <v>247</v>
      </c>
      <c r="C1028" s="86">
        <v>14.2010498046875</v>
      </c>
      <c r="D1028" s="86">
        <v>7.966217041015625</v>
      </c>
      <c r="E1028" s="87">
        <v>0.16385021805763245</v>
      </c>
      <c r="F1028" s="86">
        <v>9.741459846496582</v>
      </c>
    </row>
    <row r="1029" spans="1:6">
      <c r="A1029" s="84">
        <v>41410.334027777775</v>
      </c>
      <c r="B1029" s="85" t="s">
        <v>248</v>
      </c>
      <c r="C1029" s="86">
        <v>14.0655517578125</v>
      </c>
      <c r="D1029" s="86">
        <v>7.975189208984375</v>
      </c>
      <c r="E1029" s="87">
        <v>0.16250574588775635</v>
      </c>
      <c r="F1029" s="86">
        <v>9.8674783706665039</v>
      </c>
    </row>
    <row r="1030" spans="1:6">
      <c r="A1030" s="84">
        <v>41410.375694444447</v>
      </c>
      <c r="B1030" s="85" t="s">
        <v>249</v>
      </c>
      <c r="C1030" s="86">
        <v>13.95111083984375</v>
      </c>
      <c r="D1030" s="86">
        <v>8.002532958984375</v>
      </c>
      <c r="E1030" s="87">
        <v>0.1637827605009079</v>
      </c>
      <c r="F1030" s="86">
        <v>10.065861701965332</v>
      </c>
    </row>
    <row r="1031" spans="1:6">
      <c r="A1031" s="84">
        <v>41410.417361111111</v>
      </c>
      <c r="B1031" s="85" t="s">
        <v>250</v>
      </c>
      <c r="C1031" s="86">
        <v>13.873291015625</v>
      </c>
      <c r="D1031" s="86">
        <v>8.03863525390625</v>
      </c>
      <c r="E1031" s="87">
        <v>0.16546764969825745</v>
      </c>
      <c r="F1031" s="86">
        <v>10.255706787109375</v>
      </c>
    </row>
    <row r="1032" spans="1:6">
      <c r="A1032" s="84">
        <v>41410.459027777775</v>
      </c>
      <c r="B1032" s="85" t="s">
        <v>251</v>
      </c>
      <c r="C1032" s="86">
        <v>13.81561279296875</v>
      </c>
      <c r="D1032" s="86">
        <v>8.085845947265625</v>
      </c>
      <c r="E1032" s="87">
        <v>0.16479717195034027</v>
      </c>
      <c r="F1032" s="86">
        <v>10.487319946289062</v>
      </c>
    </row>
    <row r="1033" spans="1:6">
      <c r="A1033" s="84">
        <v>41410.500694444447</v>
      </c>
      <c r="B1033" s="85" t="s">
        <v>252</v>
      </c>
      <c r="C1033" s="86">
        <v>13.7615966796875</v>
      </c>
      <c r="D1033" s="86">
        <v>8.137542724609375</v>
      </c>
      <c r="E1033" s="87">
        <v>0.16267727315425873</v>
      </c>
      <c r="F1033" s="86">
        <v>10.703244209289551</v>
      </c>
    </row>
    <row r="1034" spans="1:6">
      <c r="A1034" s="84">
        <v>41410.542361111111</v>
      </c>
      <c r="B1034" s="85" t="s">
        <v>253</v>
      </c>
      <c r="C1034" s="86">
        <v>13.62060546875</v>
      </c>
      <c r="D1034" s="86">
        <v>8.169586181640625</v>
      </c>
      <c r="E1034" s="87">
        <v>0.15973256528377533</v>
      </c>
      <c r="F1034" s="86">
        <v>10.83156681060791</v>
      </c>
    </row>
    <row r="1035" spans="1:6">
      <c r="A1035" s="84">
        <v>41410.584027777775</v>
      </c>
      <c r="B1035" s="85" t="s">
        <v>230</v>
      </c>
      <c r="C1035" s="86">
        <v>13.5272216796875</v>
      </c>
      <c r="D1035" s="86">
        <v>8.205474853515625</v>
      </c>
      <c r="E1035" s="87">
        <v>0.15770857036113739</v>
      </c>
      <c r="F1035" s="86">
        <v>10.955636978149414</v>
      </c>
    </row>
    <row r="1036" spans="1:6">
      <c r="A1036" s="84">
        <v>41410.625694444447</v>
      </c>
      <c r="B1036" s="85" t="s">
        <v>231</v>
      </c>
      <c r="C1036" s="86">
        <v>13.54278564453125</v>
      </c>
      <c r="D1036" s="86">
        <v>8.26336669921875</v>
      </c>
      <c r="E1036" s="87">
        <v>0.15850070118904114</v>
      </c>
      <c r="F1036" s="86">
        <v>11.107925415039063</v>
      </c>
    </row>
    <row r="1037" spans="1:6">
      <c r="A1037" s="84">
        <v>41410.667361111111</v>
      </c>
      <c r="B1037" s="85" t="s">
        <v>232</v>
      </c>
      <c r="C1037" s="86">
        <v>13.6480712890625</v>
      </c>
      <c r="D1037" s="86">
        <v>8.313140869140625</v>
      </c>
      <c r="E1037" s="87">
        <v>0.15659351646900177</v>
      </c>
      <c r="F1037" s="86">
        <v>11.20041561126709</v>
      </c>
    </row>
    <row r="1038" spans="1:6">
      <c r="A1038" s="84">
        <v>41410.709027777775</v>
      </c>
      <c r="B1038" s="85" t="s">
        <v>233</v>
      </c>
      <c r="C1038" s="86">
        <v>13.946533203125</v>
      </c>
      <c r="D1038" s="86">
        <v>8.353515625</v>
      </c>
      <c r="E1038" s="87">
        <v>0.1531408429145813</v>
      </c>
      <c r="F1038" s="86">
        <v>11.219218254089355</v>
      </c>
    </row>
    <row r="1039" spans="1:6">
      <c r="A1039" s="84">
        <v>41410.750694444447</v>
      </c>
      <c r="B1039" s="85" t="s">
        <v>234</v>
      </c>
      <c r="C1039" s="86">
        <v>14.1278076171875</v>
      </c>
      <c r="D1039" s="86">
        <v>8.38641357421875</v>
      </c>
      <c r="E1039" s="87">
        <v>0.15252701938152313</v>
      </c>
      <c r="F1039" s="86">
        <v>11.158444404602051</v>
      </c>
    </row>
    <row r="1040" spans="1:6">
      <c r="A1040" s="84">
        <v>41410.792361111111</v>
      </c>
      <c r="B1040" s="85" t="s">
        <v>235</v>
      </c>
      <c r="C1040" s="86">
        <v>14.03167724609375</v>
      </c>
      <c r="D1040" s="86">
        <v>8.3868408203125</v>
      </c>
      <c r="E1040" s="87">
        <v>0.15590697526931763</v>
      </c>
      <c r="F1040" s="86">
        <v>10.998516082763672</v>
      </c>
    </row>
    <row r="1041" spans="1:6">
      <c r="A1041" s="84">
        <v>41410.834027777775</v>
      </c>
      <c r="B1041" s="85" t="s">
        <v>236</v>
      </c>
      <c r="C1041" s="86">
        <v>13.75518798828125</v>
      </c>
      <c r="D1041" s="86">
        <v>8.337066650390625</v>
      </c>
      <c r="E1041" s="87">
        <v>0.15722756087779999</v>
      </c>
      <c r="F1041" s="86">
        <v>10.795127868652344</v>
      </c>
    </row>
    <row r="1042" spans="1:6">
      <c r="A1042" s="84">
        <v>41410.875694444447</v>
      </c>
      <c r="B1042" s="85" t="s">
        <v>237</v>
      </c>
      <c r="C1042" s="86">
        <v>13.338623046875</v>
      </c>
      <c r="D1042" s="86">
        <v>8.266357421875</v>
      </c>
      <c r="E1042" s="87">
        <v>0.15564198791980743</v>
      </c>
      <c r="F1042" s="86">
        <v>10.676669120788574</v>
      </c>
    </row>
    <row r="1043" spans="1:6">
      <c r="A1043" s="84">
        <v>41410.917361111111</v>
      </c>
      <c r="B1043" s="85" t="s">
        <v>238</v>
      </c>
      <c r="C1043" s="86">
        <v>12.92388916015625</v>
      </c>
      <c r="D1043" s="86">
        <v>8.208892822265625</v>
      </c>
      <c r="E1043" s="87">
        <v>0.15523391962051392</v>
      </c>
      <c r="F1043" s="86">
        <v>10.645851135253906</v>
      </c>
    </row>
    <row r="1044" spans="1:6">
      <c r="A1044" s="84">
        <v>41410.959027777775</v>
      </c>
      <c r="B1044" s="85" t="s">
        <v>239</v>
      </c>
      <c r="C1044" s="86">
        <v>12.60162353515625</v>
      </c>
      <c r="D1044" s="86">
        <v>8.157623291015625</v>
      </c>
      <c r="E1044" s="87">
        <v>0.15487143397331238</v>
      </c>
      <c r="F1044" s="86">
        <v>10.607020378112793</v>
      </c>
    </row>
    <row r="1045" spans="1:6">
      <c r="A1045" s="84">
        <v>41411.000694444447</v>
      </c>
      <c r="B1045" s="85" t="s">
        <v>240</v>
      </c>
      <c r="C1045" s="86">
        <v>12.36358642578125</v>
      </c>
      <c r="D1045" s="86">
        <v>8.11553955078125</v>
      </c>
      <c r="E1045" s="87">
        <v>0.15161602199077606</v>
      </c>
      <c r="F1045" s="86">
        <v>10.613863945007324</v>
      </c>
    </row>
    <row r="1046" spans="1:6">
      <c r="A1046" s="84">
        <v>41411.042361111111</v>
      </c>
      <c r="B1046" s="85" t="s">
        <v>241</v>
      </c>
      <c r="C1046" s="86">
        <v>12.16949462890625</v>
      </c>
      <c r="D1046" s="86">
        <v>8.082000732421875</v>
      </c>
      <c r="E1046" s="87">
        <v>0.14769157767295837</v>
      </c>
      <c r="F1046" s="86">
        <v>10.630270957946777</v>
      </c>
    </row>
    <row r="1047" spans="1:6">
      <c r="A1047" s="84">
        <v>41411.084027777775</v>
      </c>
      <c r="B1047" s="85" t="s">
        <v>242</v>
      </c>
      <c r="C1047" s="86">
        <v>12.0001220703125</v>
      </c>
      <c r="D1047" s="86">
        <v>8.05401611328125</v>
      </c>
      <c r="E1047" s="87">
        <v>0.14813686907291412</v>
      </c>
      <c r="F1047" s="86">
        <v>10.630680084228516</v>
      </c>
    </row>
    <row r="1048" spans="1:6">
      <c r="A1048" s="84">
        <v>41411.125694444447</v>
      </c>
      <c r="B1048" s="85" t="s">
        <v>243</v>
      </c>
      <c r="C1048" s="86">
        <v>11.8646240234375</v>
      </c>
      <c r="D1048" s="86">
        <v>8.039276123046875</v>
      </c>
      <c r="E1048" s="87">
        <v>0.15062190592288971</v>
      </c>
      <c r="F1048" s="86">
        <v>10.634392738342285</v>
      </c>
    </row>
    <row r="1049" spans="1:6">
      <c r="A1049" s="84">
        <v>41411.167361111111</v>
      </c>
      <c r="B1049" s="85" t="s">
        <v>244</v>
      </c>
      <c r="C1049" s="86">
        <v>11.7584228515625</v>
      </c>
      <c r="D1049" s="86">
        <v>8.02496337890625</v>
      </c>
      <c r="E1049" s="87">
        <v>0.15373966097831726</v>
      </c>
      <c r="F1049" s="86">
        <v>10.66342830657959</v>
      </c>
    </row>
    <row r="1050" spans="1:6">
      <c r="A1050" s="84">
        <v>41411.209027777775</v>
      </c>
      <c r="B1050" s="85" t="s">
        <v>245</v>
      </c>
      <c r="C1050" s="86">
        <v>11.6943359375</v>
      </c>
      <c r="D1050" s="86">
        <v>8.018768310546875</v>
      </c>
      <c r="E1050" s="87">
        <v>0.15653130412101746</v>
      </c>
      <c r="F1050" s="86">
        <v>10.663814544677734</v>
      </c>
    </row>
    <row r="1051" spans="1:6">
      <c r="A1051" s="84">
        <v>41411.250694444447</v>
      </c>
      <c r="B1051" s="85" t="s">
        <v>246</v>
      </c>
      <c r="C1051" s="86">
        <v>11.7144775390625</v>
      </c>
      <c r="D1051" s="86">
        <v>8.017486572265625</v>
      </c>
      <c r="E1051" s="87">
        <v>0.15877394378185272</v>
      </c>
      <c r="F1051" s="86">
        <v>10.64826774597168</v>
      </c>
    </row>
    <row r="1052" spans="1:6">
      <c r="A1052" s="84">
        <v>41411.292361111111</v>
      </c>
      <c r="B1052" s="85" t="s">
        <v>247</v>
      </c>
      <c r="C1052" s="86">
        <v>11.96624755859375</v>
      </c>
      <c r="D1052" s="86">
        <v>8.022613525390625</v>
      </c>
      <c r="E1052" s="87">
        <v>0.15925569832324982</v>
      </c>
      <c r="F1052" s="86">
        <v>10.627575874328613</v>
      </c>
    </row>
    <row r="1053" spans="1:6">
      <c r="A1053" s="84">
        <v>41411.334027777775</v>
      </c>
      <c r="B1053" s="85" t="s">
        <v>248</v>
      </c>
      <c r="C1053" s="86">
        <v>12.5146484375</v>
      </c>
      <c r="D1053" s="86">
        <v>8.0638427734375</v>
      </c>
      <c r="E1053" s="87">
        <v>0.16315646469593048</v>
      </c>
      <c r="F1053" s="86">
        <v>10.68321418762207</v>
      </c>
    </row>
    <row r="1054" spans="1:6">
      <c r="A1054" s="84">
        <v>41411.375694444447</v>
      </c>
      <c r="B1054" s="85" t="s">
        <v>249</v>
      </c>
      <c r="C1054" s="86">
        <v>12.9925537109375</v>
      </c>
      <c r="D1054" s="86">
        <v>8.10699462890625</v>
      </c>
      <c r="E1054" s="87">
        <v>0.16698072850704193</v>
      </c>
      <c r="F1054" s="86">
        <v>10.839817047119141</v>
      </c>
    </row>
    <row r="1055" spans="1:6">
      <c r="A1055" s="84">
        <v>41411.417361111111</v>
      </c>
      <c r="B1055" s="85" t="s">
        <v>250</v>
      </c>
      <c r="C1055" s="86">
        <v>13.26263427734375</v>
      </c>
      <c r="D1055" s="86">
        <v>7.87371826171875</v>
      </c>
      <c r="E1055" s="87">
        <v>0.16918450593948364</v>
      </c>
      <c r="F1055" s="86">
        <v>9.9261636734008789</v>
      </c>
    </row>
    <row r="1056" spans="1:6">
      <c r="A1056" s="84">
        <v>41411.459027777775</v>
      </c>
      <c r="B1056" s="85" t="s">
        <v>251</v>
      </c>
      <c r="C1056" s="86">
        <v>13.62335205078125</v>
      </c>
      <c r="D1056" s="86">
        <v>7.930328369140625</v>
      </c>
      <c r="E1056" s="87">
        <v>0.16683749854564667</v>
      </c>
      <c r="F1056" s="86">
        <v>9.5832109451293945</v>
      </c>
    </row>
    <row r="1057" spans="1:6">
      <c r="A1057" s="84">
        <v>41411.500694444447</v>
      </c>
      <c r="B1057" s="85" t="s">
        <v>252</v>
      </c>
      <c r="C1057" s="86">
        <v>13.983154296875</v>
      </c>
      <c r="D1057" s="86">
        <v>7.99591064453125</v>
      </c>
      <c r="E1057" s="87">
        <v>0.16532260179519653</v>
      </c>
      <c r="F1057" s="86">
        <v>9.5207958221435547</v>
      </c>
    </row>
    <row r="1058" spans="1:6">
      <c r="A1058" s="84">
        <v>41411.542361111111</v>
      </c>
      <c r="B1058" s="85" t="s">
        <v>253</v>
      </c>
      <c r="C1058" s="86">
        <v>14.65972900390625</v>
      </c>
      <c r="D1058" s="86">
        <v>8.018341064453125</v>
      </c>
      <c r="E1058" s="87">
        <v>0.16651077568531036</v>
      </c>
      <c r="F1058" s="86">
        <v>9.4148530960083008</v>
      </c>
    </row>
    <row r="1059" spans="1:6">
      <c r="A1059" s="84">
        <v>41411.584027777775</v>
      </c>
      <c r="B1059" s="85" t="s">
        <v>230</v>
      </c>
      <c r="C1059" s="86">
        <v>15.09368896484375</v>
      </c>
      <c r="D1059" s="86">
        <v>8.079864501953125</v>
      </c>
      <c r="E1059" s="87">
        <v>0.16647878289222717</v>
      </c>
      <c r="F1059" s="86">
        <v>9.4452686309814453</v>
      </c>
    </row>
    <row r="1060" spans="1:6">
      <c r="A1060" s="84">
        <v>41411.625694444447</v>
      </c>
      <c r="B1060" s="85" t="s">
        <v>231</v>
      </c>
      <c r="C1060" s="86">
        <v>15.51483154296875</v>
      </c>
      <c r="D1060" s="86">
        <v>8.171722412109375</v>
      </c>
      <c r="E1060" s="87">
        <v>0.16959527134895325</v>
      </c>
      <c r="F1060" s="86">
        <v>9.4608011245727539</v>
      </c>
    </row>
    <row r="1061" spans="1:6">
      <c r="A1061" s="84">
        <v>41411.667361111111</v>
      </c>
      <c r="B1061" s="85" t="s">
        <v>232</v>
      </c>
      <c r="C1061" s="86">
        <v>15.65216064453125</v>
      </c>
      <c r="D1061" s="86">
        <v>8.203338623046875</v>
      </c>
      <c r="E1061" s="87">
        <v>0.16722406446933746</v>
      </c>
      <c r="F1061" s="86">
        <v>9.4372243881225586</v>
      </c>
    </row>
    <row r="1062" spans="1:6">
      <c r="A1062" s="84">
        <v>41411.709027777775</v>
      </c>
      <c r="B1062" s="85" t="s">
        <v>233</v>
      </c>
      <c r="C1062" s="86">
        <v>15.47454833984375</v>
      </c>
      <c r="D1062" s="86">
        <v>8.22064208984375</v>
      </c>
      <c r="E1062" s="87">
        <v>0.16330106556415558</v>
      </c>
      <c r="F1062" s="86">
        <v>9.3909015655517578</v>
      </c>
    </row>
    <row r="1063" spans="1:6">
      <c r="A1063" s="84">
        <v>41411.750694444447</v>
      </c>
      <c r="B1063" s="85" t="s">
        <v>234</v>
      </c>
      <c r="C1063" s="86">
        <v>15.301513671875</v>
      </c>
      <c r="D1063" s="86">
        <v>8.23089599609375</v>
      </c>
      <c r="E1063" s="87">
        <v>0.16363105177879333</v>
      </c>
      <c r="F1063" s="86">
        <v>9.2707118988037109</v>
      </c>
    </row>
    <row r="1064" spans="1:6">
      <c r="A1064" s="84">
        <v>41411.792361111111</v>
      </c>
      <c r="B1064" s="85" t="s">
        <v>235</v>
      </c>
      <c r="C1064" s="86">
        <v>14.99481201171875</v>
      </c>
      <c r="D1064" s="86">
        <v>8.201202392578125</v>
      </c>
      <c r="E1064" s="87">
        <v>0.1660846471786499</v>
      </c>
      <c r="F1064" s="86">
        <v>9.1092977523803711</v>
      </c>
    </row>
    <row r="1065" spans="1:6">
      <c r="A1065" s="84">
        <v>41411.834027777775</v>
      </c>
      <c r="B1065" s="85" t="s">
        <v>236</v>
      </c>
      <c r="C1065" s="86">
        <v>14.72930908203125</v>
      </c>
      <c r="D1065" s="86">
        <v>8.17108154296875</v>
      </c>
      <c r="E1065" s="87">
        <v>0.16937234997749329</v>
      </c>
      <c r="F1065" s="86">
        <v>8.8996744155883789</v>
      </c>
    </row>
    <row r="1066" spans="1:6">
      <c r="A1066" s="84">
        <v>41411.875694444447</v>
      </c>
      <c r="B1066" s="85" t="s">
        <v>237</v>
      </c>
      <c r="C1066" s="86">
        <v>14.613037109375</v>
      </c>
      <c r="D1066" s="86">
        <v>8.134979248046875</v>
      </c>
      <c r="E1066" s="87">
        <v>0.17322510480880737</v>
      </c>
      <c r="F1066" s="86">
        <v>8.6891260147094727</v>
      </c>
    </row>
    <row r="1067" spans="1:6">
      <c r="A1067" s="84">
        <v>41411.917361111111</v>
      </c>
      <c r="B1067" s="85" t="s">
        <v>238</v>
      </c>
      <c r="C1067" s="86">
        <v>14.46563720703125</v>
      </c>
      <c r="D1067" s="86">
        <v>8.107635498046875</v>
      </c>
      <c r="E1067" s="87">
        <v>0.17424154281616211</v>
      </c>
      <c r="F1067" s="86">
        <v>8.5559663772583008</v>
      </c>
    </row>
    <row r="1068" spans="1:6">
      <c r="A1068" s="84">
        <v>41411.959027777775</v>
      </c>
      <c r="B1068" s="85" t="s">
        <v>239</v>
      </c>
      <c r="C1068" s="86">
        <v>14.23309326171875</v>
      </c>
      <c r="D1068" s="86">
        <v>8.051666259765625</v>
      </c>
      <c r="E1068" s="87">
        <v>0.17271383106708527</v>
      </c>
      <c r="F1068" s="86">
        <v>8.4562005996704102</v>
      </c>
    </row>
    <row r="1069" spans="1:6">
      <c r="A1069" s="84">
        <v>41412.000694444447</v>
      </c>
      <c r="B1069" s="85" t="s">
        <v>240</v>
      </c>
      <c r="C1069" s="86">
        <v>14.01336669921875</v>
      </c>
      <c r="D1069" s="86">
        <v>7.973052978515625</v>
      </c>
      <c r="E1069" s="87">
        <v>0.17088416218757629</v>
      </c>
      <c r="F1069" s="86">
        <v>8.4245100021362305</v>
      </c>
    </row>
    <row r="1070" spans="1:6">
      <c r="A1070" s="84">
        <v>41412.042361111111</v>
      </c>
      <c r="B1070" s="85" t="s">
        <v>241</v>
      </c>
      <c r="C1070" s="86">
        <v>13.843994140625</v>
      </c>
      <c r="D1070" s="86">
        <v>7.882476806640625</v>
      </c>
      <c r="E1070" s="87">
        <v>0.16806244850158691</v>
      </c>
      <c r="F1070" s="86">
        <v>8.3767967224121094</v>
      </c>
    </row>
    <row r="1071" spans="1:6">
      <c r="A1071" s="84">
        <v>41412.084027777775</v>
      </c>
      <c r="B1071" s="85" t="s">
        <v>242</v>
      </c>
      <c r="C1071" s="86">
        <v>13.902587890625</v>
      </c>
      <c r="D1071" s="86">
        <v>7.8134765625</v>
      </c>
      <c r="E1071" s="87">
        <v>0.16916465759277344</v>
      </c>
      <c r="F1071" s="86">
        <v>8.2613344192504883</v>
      </c>
    </row>
    <row r="1072" spans="1:6">
      <c r="A1072" s="84">
        <v>41412.125694444447</v>
      </c>
      <c r="B1072" s="85" t="s">
        <v>243</v>
      </c>
      <c r="C1072" s="86">
        <v>13.953857421875</v>
      </c>
      <c r="D1072" s="86">
        <v>7.75921630859375</v>
      </c>
      <c r="E1072" s="87">
        <v>0.17020206153392792</v>
      </c>
      <c r="F1072" s="86">
        <v>8.2088413238525391</v>
      </c>
    </row>
    <row r="1073" spans="1:6">
      <c r="A1073" s="84">
        <v>41412.167361111111</v>
      </c>
      <c r="B1073" s="85" t="s">
        <v>244</v>
      </c>
      <c r="C1073" s="86">
        <v>13.9154052734375</v>
      </c>
      <c r="D1073" s="86">
        <v>7.726959228515625</v>
      </c>
      <c r="E1073" s="87">
        <v>0.1719527542591095</v>
      </c>
      <c r="F1073" s="86">
        <v>8.1853742599487305</v>
      </c>
    </row>
    <row r="1074" spans="1:6">
      <c r="A1074" s="84">
        <v>41412.209027777775</v>
      </c>
      <c r="B1074" s="85" t="s">
        <v>245</v>
      </c>
      <c r="C1074" s="86">
        <v>13.84490966796875</v>
      </c>
      <c r="D1074" s="86">
        <v>7.70709228515625</v>
      </c>
      <c r="E1074" s="87">
        <v>0.17484039068222046</v>
      </c>
      <c r="F1074" s="86">
        <v>8.1585140228271484</v>
      </c>
    </row>
    <row r="1075" spans="1:6">
      <c r="A1075" s="84">
        <v>41412.250694444447</v>
      </c>
      <c r="B1075" s="85" t="s">
        <v>246</v>
      </c>
      <c r="C1075" s="86">
        <v>13.64349365234375</v>
      </c>
      <c r="D1075" s="86">
        <v>7.689788818359375</v>
      </c>
      <c r="E1075" s="87">
        <v>0.17737504839897156</v>
      </c>
      <c r="F1075" s="86">
        <v>8.1957473754882812</v>
      </c>
    </row>
    <row r="1076" spans="1:6">
      <c r="A1076" s="84">
        <v>41412.292361111111</v>
      </c>
      <c r="B1076" s="85" t="s">
        <v>247</v>
      </c>
      <c r="C1076" s="86">
        <v>13.35235595703125</v>
      </c>
      <c r="D1076" s="86">
        <v>7.691497802734375</v>
      </c>
      <c r="E1076" s="87">
        <v>0.17501303553581238</v>
      </c>
      <c r="F1076" s="86">
        <v>8.3375644683837891</v>
      </c>
    </row>
    <row r="1077" spans="1:6">
      <c r="A1077" s="84">
        <v>41412.334027777775</v>
      </c>
      <c r="B1077" s="85" t="s">
        <v>248</v>
      </c>
      <c r="C1077" s="86">
        <v>13.155517578125</v>
      </c>
      <c r="D1077" s="86">
        <v>7.736358642578125</v>
      </c>
      <c r="E1077" s="87">
        <v>0.1707213968038559</v>
      </c>
      <c r="F1077" s="86">
        <v>8.6348552703857422</v>
      </c>
    </row>
    <row r="1078" spans="1:6">
      <c r="A1078" s="84">
        <v>41412.375694444447</v>
      </c>
      <c r="B1078" s="85" t="s">
        <v>249</v>
      </c>
      <c r="C1078" s="86">
        <v>13.18939208984375</v>
      </c>
      <c r="D1078" s="86">
        <v>7.80279541015625</v>
      </c>
      <c r="E1078" s="87">
        <v>0.17028319835662842</v>
      </c>
      <c r="F1078" s="86">
        <v>8.9127063751220703</v>
      </c>
    </row>
    <row r="1079" spans="1:6">
      <c r="A1079" s="84">
        <v>41412.417361111111</v>
      </c>
      <c r="B1079" s="85" t="s">
        <v>250</v>
      </c>
      <c r="C1079" s="86">
        <v>13.389892578125</v>
      </c>
      <c r="D1079" s="86">
        <v>7.8656005859375</v>
      </c>
      <c r="E1079" s="87">
        <v>0.16891101002693176</v>
      </c>
      <c r="F1079" s="86">
        <v>9.1614160537719727</v>
      </c>
    </row>
    <row r="1080" spans="1:6">
      <c r="A1080" s="84">
        <v>41412.459027777775</v>
      </c>
      <c r="B1080" s="85" t="s">
        <v>251</v>
      </c>
      <c r="C1080" s="86">
        <v>13.734130859375</v>
      </c>
      <c r="D1080" s="86">
        <v>7.941650390625</v>
      </c>
      <c r="E1080" s="87">
        <v>0.16628564894199371</v>
      </c>
      <c r="F1080" s="86">
        <v>9.3520259857177734</v>
      </c>
    </row>
    <row r="1081" spans="1:6">
      <c r="A1081" s="84">
        <v>41412.500694444447</v>
      </c>
      <c r="B1081" s="85" t="s">
        <v>252</v>
      </c>
      <c r="C1081" s="86">
        <v>14.129638671875</v>
      </c>
      <c r="D1081" s="86">
        <v>8.01043701171875</v>
      </c>
      <c r="E1081" s="87">
        <v>0.16300091147422791</v>
      </c>
      <c r="F1081" s="86">
        <v>9.5184230804443359</v>
      </c>
    </row>
    <row r="1082" spans="1:6">
      <c r="A1082" s="84">
        <v>41412.542361111111</v>
      </c>
      <c r="B1082" s="85" t="s">
        <v>253</v>
      </c>
      <c r="C1082" s="86">
        <v>14.583740234375</v>
      </c>
      <c r="D1082" s="86">
        <v>8.073883056640625</v>
      </c>
      <c r="E1082" s="87">
        <v>0.16094553470611572</v>
      </c>
      <c r="F1082" s="86">
        <v>9.5774984359741211</v>
      </c>
    </row>
    <row r="1083" spans="1:6">
      <c r="A1083" s="84">
        <v>41412.584027777775</v>
      </c>
      <c r="B1083" s="85" t="s">
        <v>230</v>
      </c>
      <c r="C1083" s="86">
        <v>14.99481201171875</v>
      </c>
      <c r="D1083" s="86">
        <v>8.131561279296875</v>
      </c>
      <c r="E1083" s="87">
        <v>0.16259016096591949</v>
      </c>
      <c r="F1083" s="86">
        <v>9.580632209777832</v>
      </c>
    </row>
    <row r="1084" spans="1:6">
      <c r="A1084" s="84">
        <v>41412.625694444447</v>
      </c>
      <c r="B1084" s="85" t="s">
        <v>231</v>
      </c>
      <c r="C1084" s="86">
        <v>15.14495849609375</v>
      </c>
      <c r="D1084" s="86">
        <v>8.12835693359375</v>
      </c>
      <c r="E1084" s="87">
        <v>0.1631200909614563</v>
      </c>
      <c r="F1084" s="86">
        <v>9.4436922073364258</v>
      </c>
    </row>
    <row r="1085" spans="1:6">
      <c r="A1085" s="84">
        <v>41412.667361111111</v>
      </c>
      <c r="B1085" s="85" t="s">
        <v>232</v>
      </c>
      <c r="C1085" s="86">
        <v>15.18341064453125</v>
      </c>
      <c r="D1085" s="86">
        <v>8.152069091796875</v>
      </c>
      <c r="E1085" s="87">
        <v>0.16371443867683411</v>
      </c>
      <c r="F1085" s="86">
        <v>9.3262367248535156</v>
      </c>
    </row>
    <row r="1086" spans="1:6">
      <c r="A1086" s="84">
        <v>41412.709027777775</v>
      </c>
      <c r="B1086" s="85" t="s">
        <v>233</v>
      </c>
      <c r="C1086" s="86">
        <v>15.41229248046875</v>
      </c>
      <c r="D1086" s="86">
        <v>8.209747314453125</v>
      </c>
      <c r="E1086" s="87">
        <v>0.16455681622028351</v>
      </c>
      <c r="F1086" s="86">
        <v>9.3231315612792969</v>
      </c>
    </row>
    <row r="1087" spans="1:6">
      <c r="A1087" s="84">
        <v>41412.750694444447</v>
      </c>
      <c r="B1087" s="85" t="s">
        <v>234</v>
      </c>
      <c r="C1087" s="86">
        <v>15.39031982421875</v>
      </c>
      <c r="D1087" s="86">
        <v>8.237518310546875</v>
      </c>
      <c r="E1087" s="87">
        <v>0.16448253393173218</v>
      </c>
      <c r="F1087" s="86">
        <v>9.2510662078857422</v>
      </c>
    </row>
    <row r="1088" spans="1:6">
      <c r="A1088" s="84">
        <v>41412.792361111111</v>
      </c>
      <c r="B1088" s="85" t="s">
        <v>235</v>
      </c>
      <c r="C1088" s="86">
        <v>15.02960205078125</v>
      </c>
      <c r="D1088" s="86">
        <v>8.193939208984375</v>
      </c>
      <c r="E1088" s="87">
        <v>0.16426140069961548</v>
      </c>
      <c r="F1088" s="86">
        <v>9.0365982055664062</v>
      </c>
    </row>
    <row r="1089" spans="1:6">
      <c r="A1089" s="84">
        <v>41412.834027777775</v>
      </c>
      <c r="B1089" s="85" t="s">
        <v>236</v>
      </c>
      <c r="C1089" s="86">
        <v>14.64508056640625</v>
      </c>
      <c r="D1089" s="86">
        <v>8.1304931640625</v>
      </c>
      <c r="E1089" s="87">
        <v>0.16455265879631042</v>
      </c>
      <c r="F1089" s="86">
        <v>8.8709306716918945</v>
      </c>
    </row>
    <row r="1090" spans="1:6">
      <c r="A1090" s="84">
        <v>41412.875694444447</v>
      </c>
      <c r="B1090" s="85" t="s">
        <v>237</v>
      </c>
      <c r="C1090" s="86">
        <v>14.356689453125</v>
      </c>
      <c r="D1090" s="86">
        <v>8.064483642578125</v>
      </c>
      <c r="E1090" s="87">
        <v>0.16824714839458466</v>
      </c>
      <c r="F1090" s="86">
        <v>8.7220659255981445</v>
      </c>
    </row>
    <row r="1091" spans="1:6">
      <c r="A1091" s="84">
        <v>41412.917361111111</v>
      </c>
      <c r="B1091" s="85" t="s">
        <v>238</v>
      </c>
      <c r="C1091" s="86">
        <v>14.385986328125</v>
      </c>
      <c r="D1091" s="86">
        <v>8.02410888671875</v>
      </c>
      <c r="E1091" s="87">
        <v>0.17457403242588043</v>
      </c>
      <c r="F1091" s="86">
        <v>8.5777091979980469</v>
      </c>
    </row>
    <row r="1092" spans="1:6">
      <c r="A1092" s="84">
        <v>41412.959027777775</v>
      </c>
      <c r="B1092" s="85" t="s">
        <v>239</v>
      </c>
      <c r="C1092" s="86">
        <v>14.488525390625</v>
      </c>
      <c r="D1092" s="86">
        <v>7.976898193359375</v>
      </c>
      <c r="E1092" s="87">
        <v>0.17727731168270111</v>
      </c>
      <c r="F1092" s="86">
        <v>8.4396657943725586</v>
      </c>
    </row>
    <row r="1093" spans="1:6">
      <c r="A1093" s="84">
        <v>41413.000694444447</v>
      </c>
      <c r="B1093" s="85" t="s">
        <v>240</v>
      </c>
      <c r="C1093" s="86">
        <v>14.40704345703125</v>
      </c>
      <c r="D1093" s="86">
        <v>7.924346923828125</v>
      </c>
      <c r="E1093" s="87">
        <v>0.17227660119533539</v>
      </c>
      <c r="F1093" s="86">
        <v>8.3826370239257812</v>
      </c>
    </row>
    <row r="1094" spans="1:6">
      <c r="A1094" s="84">
        <v>41413.042361111111</v>
      </c>
      <c r="B1094" s="85" t="s">
        <v>241</v>
      </c>
      <c r="C1094" s="86">
        <v>14.26513671875</v>
      </c>
      <c r="D1094" s="86">
        <v>7.867950439453125</v>
      </c>
      <c r="E1094" s="87">
        <v>0.16597801446914673</v>
      </c>
      <c r="F1094" s="86">
        <v>8.359929084777832</v>
      </c>
    </row>
    <row r="1095" spans="1:6">
      <c r="A1095" s="84">
        <v>41413.084027777775</v>
      </c>
      <c r="B1095" s="85" t="s">
        <v>242</v>
      </c>
      <c r="C1095" s="86">
        <v>14.2156982421875</v>
      </c>
      <c r="D1095" s="86">
        <v>7.806427001953125</v>
      </c>
      <c r="E1095" s="87">
        <v>0.16398465633392334</v>
      </c>
      <c r="F1095" s="86">
        <v>8.2943058013916016</v>
      </c>
    </row>
    <row r="1096" spans="1:6">
      <c r="A1096" s="84">
        <v>41413.125694444447</v>
      </c>
      <c r="B1096" s="85" t="s">
        <v>243</v>
      </c>
      <c r="C1096" s="86">
        <v>14.20745849609375</v>
      </c>
      <c r="D1096" s="86">
        <v>7.750885009765625</v>
      </c>
      <c r="E1096" s="87">
        <v>0.1664101630449295</v>
      </c>
      <c r="F1096" s="86">
        <v>8.2457208633422852</v>
      </c>
    </row>
    <row r="1097" spans="1:6">
      <c r="A1097" s="84">
        <v>41413.167361111111</v>
      </c>
      <c r="B1097" s="85" t="s">
        <v>244</v>
      </c>
      <c r="C1097" s="86">
        <v>14.078369140625</v>
      </c>
      <c r="D1097" s="86">
        <v>7.7169189453125</v>
      </c>
      <c r="E1097" s="87">
        <v>0.17088118195533752</v>
      </c>
      <c r="F1097" s="86">
        <v>8.2265024185180664</v>
      </c>
    </row>
    <row r="1098" spans="1:6">
      <c r="A1098" s="84">
        <v>41413.209027777775</v>
      </c>
      <c r="B1098" s="85" t="s">
        <v>245</v>
      </c>
      <c r="C1098" s="86">
        <v>13.917236328125</v>
      </c>
      <c r="D1098" s="86">
        <v>7.695556640625</v>
      </c>
      <c r="E1098" s="87">
        <v>0.17141282558441162</v>
      </c>
      <c r="F1098" s="86">
        <v>8.2508363723754883</v>
      </c>
    </row>
    <row r="1099" spans="1:6">
      <c r="A1099" s="84">
        <v>41413.250694444447</v>
      </c>
      <c r="B1099" s="85" t="s">
        <v>246</v>
      </c>
      <c r="C1099" s="86">
        <v>13.8055419921875</v>
      </c>
      <c r="D1099" s="86">
        <v>7.681243896484375</v>
      </c>
      <c r="E1099" s="87">
        <v>0.17162564396858215</v>
      </c>
      <c r="F1099" s="86">
        <v>8.2681398391723633</v>
      </c>
    </row>
    <row r="1100" spans="1:6">
      <c r="A1100" s="84">
        <v>41413.292361111111</v>
      </c>
      <c r="B1100" s="85" t="s">
        <v>247</v>
      </c>
      <c r="C1100" s="86">
        <v>13.68011474609375</v>
      </c>
      <c r="D1100" s="86">
        <v>7.688720703125</v>
      </c>
      <c r="E1100" s="87">
        <v>0.17175599932670593</v>
      </c>
      <c r="F1100" s="86">
        <v>8.368739128112793</v>
      </c>
    </row>
    <row r="1101" spans="1:6">
      <c r="A1101" s="84">
        <v>41413.334027777775</v>
      </c>
      <c r="B1101" s="85" t="s">
        <v>248</v>
      </c>
      <c r="C1101" s="86">
        <v>13.63525390625</v>
      </c>
      <c r="D1101" s="86">
        <v>7.73016357421875</v>
      </c>
      <c r="E1101" s="87">
        <v>0.16730065643787384</v>
      </c>
      <c r="F1101" s="86">
        <v>8.6239233016967773</v>
      </c>
    </row>
    <row r="1102" spans="1:6">
      <c r="A1102" s="84">
        <v>41413.375694444447</v>
      </c>
      <c r="B1102" s="85" t="s">
        <v>249</v>
      </c>
      <c r="C1102" s="86">
        <v>13.5784912109375</v>
      </c>
      <c r="D1102" s="86">
        <v>7.729949951171875</v>
      </c>
      <c r="E1102" s="87">
        <v>0.16749361157417297</v>
      </c>
      <c r="F1102" s="86">
        <v>8.6796913146972656</v>
      </c>
    </row>
    <row r="1103" spans="1:6">
      <c r="A1103" s="84">
        <v>41413.417361111111</v>
      </c>
      <c r="B1103" s="85" t="s">
        <v>250</v>
      </c>
      <c r="C1103" s="86">
        <v>13.6004638671875</v>
      </c>
      <c r="D1103" s="86">
        <v>7.764556884765625</v>
      </c>
      <c r="E1103" s="87">
        <v>0.16868139803409576</v>
      </c>
      <c r="F1103" s="86">
        <v>8.860590934753418</v>
      </c>
    </row>
    <row r="1104" spans="1:6">
      <c r="A1104" s="84">
        <v>41413.459027777775</v>
      </c>
      <c r="B1104" s="85" t="s">
        <v>251</v>
      </c>
      <c r="C1104" s="86">
        <v>14.345703125</v>
      </c>
      <c r="D1104" s="86">
        <v>7.947845458984375</v>
      </c>
      <c r="E1104" s="87">
        <v>0.16863152384757996</v>
      </c>
      <c r="F1104" s="86">
        <v>9.3274946212768555</v>
      </c>
    </row>
    <row r="1105" spans="1:6">
      <c r="A1105" s="84">
        <v>41413.500694444447</v>
      </c>
      <c r="B1105" s="85" t="s">
        <v>252</v>
      </c>
      <c r="C1105" s="86">
        <v>14.82818603515625</v>
      </c>
      <c r="D1105" s="86">
        <v>8.03564453125</v>
      </c>
      <c r="E1105" s="87">
        <v>0.16573221981525421</v>
      </c>
      <c r="F1105" s="86">
        <v>9.5096673965454102</v>
      </c>
    </row>
    <row r="1106" spans="1:6">
      <c r="A1106" s="84">
        <v>41413.542361111111</v>
      </c>
      <c r="B1106" s="85" t="s">
        <v>253</v>
      </c>
      <c r="C1106" s="86">
        <v>15.3399658203125</v>
      </c>
      <c r="D1106" s="86">
        <v>8.108489990234375</v>
      </c>
      <c r="E1106" s="87">
        <v>0.16276797652244568</v>
      </c>
      <c r="F1106" s="86">
        <v>9.5866765975952148</v>
      </c>
    </row>
    <row r="1107" spans="1:6">
      <c r="A1107" s="84">
        <v>41413.584027777775</v>
      </c>
      <c r="B1107" s="85" t="s">
        <v>230</v>
      </c>
      <c r="C1107" s="86">
        <v>15.80230712890625</v>
      </c>
      <c r="D1107" s="86">
        <v>8.17193603515625</v>
      </c>
      <c r="E1107" s="87">
        <v>0.16133436560630798</v>
      </c>
      <c r="F1107" s="86">
        <v>9.6081352233886719</v>
      </c>
    </row>
    <row r="1108" spans="1:6">
      <c r="A1108" s="84">
        <v>41413.625694444447</v>
      </c>
      <c r="B1108" s="85" t="s">
        <v>231</v>
      </c>
      <c r="C1108" s="86">
        <v>16.1859130859375</v>
      </c>
      <c r="D1108" s="86">
        <v>8.221282958984375</v>
      </c>
      <c r="E1108" s="87">
        <v>0.16061019897460938</v>
      </c>
      <c r="F1108" s="86">
        <v>9.5634832382202148</v>
      </c>
    </row>
    <row r="1109" spans="1:6">
      <c r="A1109" s="84">
        <v>41413.667361111111</v>
      </c>
      <c r="B1109" s="85" t="s">
        <v>232</v>
      </c>
      <c r="C1109" s="86">
        <v>16.44317626953125</v>
      </c>
      <c r="D1109" s="86">
        <v>8.26678466796875</v>
      </c>
      <c r="E1109" s="87">
        <v>0.1592792272567749</v>
      </c>
      <c r="F1109" s="86">
        <v>9.4972457885742187</v>
      </c>
    </row>
    <row r="1110" spans="1:6">
      <c r="A1110" s="84">
        <v>41413.709027777775</v>
      </c>
      <c r="B1110" s="85" t="s">
        <v>233</v>
      </c>
      <c r="C1110" s="86">
        <v>16.45599365234375</v>
      </c>
      <c r="D1110" s="86">
        <v>8.294769287109375</v>
      </c>
      <c r="E1110" s="87">
        <v>0.1573590487241745</v>
      </c>
      <c r="F1110" s="86">
        <v>9.4222335815429687</v>
      </c>
    </row>
    <row r="1111" spans="1:6">
      <c r="A1111" s="84">
        <v>41413.750694444447</v>
      </c>
      <c r="B1111" s="85" t="s">
        <v>234</v>
      </c>
      <c r="C1111" s="86">
        <v>16.304931640625</v>
      </c>
      <c r="D1111" s="86">
        <v>8.292205810546875</v>
      </c>
      <c r="E1111" s="87">
        <v>0.15447269380092621</v>
      </c>
      <c r="F1111" s="86">
        <v>9.2896480560302734</v>
      </c>
    </row>
    <row r="1112" spans="1:6">
      <c r="A1112" s="84">
        <v>41413.792361111111</v>
      </c>
      <c r="B1112" s="85" t="s">
        <v>235</v>
      </c>
      <c r="C1112" s="86">
        <v>16.16302490234375</v>
      </c>
      <c r="D1112" s="86">
        <v>8.281524658203125</v>
      </c>
      <c r="E1112" s="87">
        <v>0.15305347740650177</v>
      </c>
      <c r="F1112" s="86">
        <v>9.0502777099609375</v>
      </c>
    </row>
    <row r="1113" spans="1:6">
      <c r="A1113" s="84">
        <v>41413.834027777775</v>
      </c>
      <c r="B1113" s="85" t="s">
        <v>236</v>
      </c>
      <c r="C1113" s="86">
        <v>15.9588623046875</v>
      </c>
      <c r="D1113" s="86">
        <v>8.24755859375</v>
      </c>
      <c r="E1113" s="87">
        <v>0.15444807708263397</v>
      </c>
      <c r="F1113" s="86">
        <v>8.8281965255737305</v>
      </c>
    </row>
    <row r="1114" spans="1:6">
      <c r="A1114" s="84">
        <v>41413.875694444447</v>
      </c>
      <c r="B1114" s="85" t="s">
        <v>237</v>
      </c>
      <c r="C1114" s="86">
        <v>15.6878662109375</v>
      </c>
      <c r="D1114" s="86">
        <v>8.19586181640625</v>
      </c>
      <c r="E1114" s="87">
        <v>0.15780541300773621</v>
      </c>
      <c r="F1114" s="86">
        <v>8.6289691925048828</v>
      </c>
    </row>
    <row r="1115" spans="1:6">
      <c r="A1115" s="84">
        <v>41413.917361111111</v>
      </c>
      <c r="B1115" s="85" t="s">
        <v>238</v>
      </c>
      <c r="C1115" s="86">
        <v>15.4791259765625</v>
      </c>
      <c r="D1115" s="86">
        <v>8.128143310546875</v>
      </c>
      <c r="E1115" s="87">
        <v>0.16002914309501648</v>
      </c>
      <c r="F1115" s="86">
        <v>8.505528450012207</v>
      </c>
    </row>
    <row r="1116" spans="1:6">
      <c r="A1116" s="84">
        <v>41413.959027777775</v>
      </c>
      <c r="B1116" s="85" t="s">
        <v>239</v>
      </c>
      <c r="C1116" s="86">
        <v>15.22369384765625</v>
      </c>
      <c r="D1116" s="86">
        <v>8.043548583984375</v>
      </c>
      <c r="E1116" s="87">
        <v>0.16411773860454559</v>
      </c>
      <c r="F1116" s="86">
        <v>8.3874521255493164</v>
      </c>
    </row>
    <row r="1117" spans="1:6">
      <c r="A1117" s="84">
        <v>41414.000694444447</v>
      </c>
      <c r="B1117" s="85" t="s">
        <v>240</v>
      </c>
      <c r="C1117" s="86">
        <v>15.1129150390625</v>
      </c>
      <c r="D1117" s="86">
        <v>7.969635009765625</v>
      </c>
      <c r="E1117" s="87">
        <v>0.16715587675571442</v>
      </c>
      <c r="F1117" s="86">
        <v>8.2940778732299805</v>
      </c>
    </row>
    <row r="1118" spans="1:6">
      <c r="A1118" s="84">
        <v>41414.042361111111</v>
      </c>
      <c r="B1118" s="85" t="s">
        <v>241</v>
      </c>
      <c r="C1118" s="86">
        <v>15.04425048828125</v>
      </c>
      <c r="D1118" s="86">
        <v>7.885467529296875</v>
      </c>
      <c r="E1118" s="87">
        <v>0.16514202952384949</v>
      </c>
      <c r="F1118" s="86">
        <v>8.2040205001831055</v>
      </c>
    </row>
    <row r="1119" spans="1:6">
      <c r="A1119" s="84">
        <v>41414.084027777775</v>
      </c>
      <c r="B1119" s="85" t="s">
        <v>242</v>
      </c>
      <c r="C1119" s="86">
        <v>14.89044189453125</v>
      </c>
      <c r="D1119" s="86">
        <v>7.810272216796875</v>
      </c>
      <c r="E1119" s="87">
        <v>0.16343149542808533</v>
      </c>
      <c r="F1119" s="86">
        <v>8.1427059173583984</v>
      </c>
    </row>
    <row r="1120" spans="1:6">
      <c r="A1120" s="84">
        <v>41414.125694444447</v>
      </c>
      <c r="B1120" s="85" t="s">
        <v>243</v>
      </c>
      <c r="C1120" s="86">
        <v>14.7119140625</v>
      </c>
      <c r="D1120" s="86">
        <v>7.75323486328125</v>
      </c>
      <c r="E1120" s="87">
        <v>0.16340817511081696</v>
      </c>
      <c r="F1120" s="86">
        <v>8.1352882385253906</v>
      </c>
    </row>
    <row r="1121" spans="1:6">
      <c r="A1121" s="84">
        <v>41414.167361111111</v>
      </c>
      <c r="B1121" s="85" t="s">
        <v>244</v>
      </c>
      <c r="C1121" s="86">
        <v>14.54986572265625</v>
      </c>
      <c r="D1121" s="86">
        <v>7.71649169921875</v>
      </c>
      <c r="E1121" s="87">
        <v>0.16627053916454315</v>
      </c>
      <c r="F1121" s="86">
        <v>8.1312294006347656</v>
      </c>
    </row>
    <row r="1122" spans="1:6">
      <c r="A1122" s="84">
        <v>41414.209027777775</v>
      </c>
      <c r="B1122" s="85" t="s">
        <v>245</v>
      </c>
      <c r="C1122" s="86">
        <v>14.30999755859375</v>
      </c>
      <c r="D1122" s="86">
        <v>7.694915771484375</v>
      </c>
      <c r="E1122" s="87">
        <v>0.16699287295341492</v>
      </c>
      <c r="F1122" s="86">
        <v>8.1670026779174805</v>
      </c>
    </row>
    <row r="1123" spans="1:6">
      <c r="A1123" s="84">
        <v>41414.250694444447</v>
      </c>
      <c r="B1123" s="85" t="s">
        <v>246</v>
      </c>
      <c r="C1123" s="86">
        <v>14.08294677734375</v>
      </c>
      <c r="D1123" s="86">
        <v>7.6793212890625</v>
      </c>
      <c r="E1123" s="87">
        <v>0.16830307245254517</v>
      </c>
      <c r="F1123" s="86">
        <v>8.2054758071899414</v>
      </c>
    </row>
    <row r="1124" spans="1:6">
      <c r="A1124" s="84">
        <v>41414.292361111111</v>
      </c>
      <c r="B1124" s="85" t="s">
        <v>247</v>
      </c>
      <c r="C1124" s="86">
        <v>13.876953125</v>
      </c>
      <c r="D1124" s="86">
        <v>7.685516357421875</v>
      </c>
      <c r="E1124" s="87">
        <v>0.1685577929019928</v>
      </c>
      <c r="F1124" s="86">
        <v>8.3336305618286133</v>
      </c>
    </row>
    <row r="1125" spans="1:6">
      <c r="A1125" s="84">
        <v>41414.334027777775</v>
      </c>
      <c r="B1125" s="85" t="s">
        <v>248</v>
      </c>
      <c r="C1125" s="86">
        <v>13.7469482421875</v>
      </c>
      <c r="D1125" s="86">
        <v>7.733154296875</v>
      </c>
      <c r="E1125" s="87">
        <v>0.16720558702945709</v>
      </c>
      <c r="F1125" s="86">
        <v>8.6035070419311523</v>
      </c>
    </row>
    <row r="1126" spans="1:6">
      <c r="A1126" s="84">
        <v>41414.375694444447</v>
      </c>
      <c r="B1126" s="85" t="s">
        <v>249</v>
      </c>
      <c r="C1126" s="86">
        <v>13.7579345703125</v>
      </c>
      <c r="D1126" s="86">
        <v>7.79681396484375</v>
      </c>
      <c r="E1126" s="87">
        <v>0.16578131914138794</v>
      </c>
      <c r="F1126" s="86">
        <v>8.9081249237060547</v>
      </c>
    </row>
    <row r="1127" spans="1:6">
      <c r="A1127" s="84">
        <v>41414.417361111111</v>
      </c>
      <c r="B1127" s="85" t="s">
        <v>250</v>
      </c>
      <c r="C1127" s="86">
        <v>13.94378662109375</v>
      </c>
      <c r="D1127" s="86">
        <v>7.864105224609375</v>
      </c>
      <c r="E1127" s="87">
        <v>0.16501110792160034</v>
      </c>
      <c r="F1127" s="86">
        <v>9.1619167327880859</v>
      </c>
    </row>
    <row r="1128" spans="1:6">
      <c r="A1128" s="84">
        <v>41414.459027777775</v>
      </c>
      <c r="B1128" s="85" t="s">
        <v>251</v>
      </c>
      <c r="C1128" s="86">
        <v>14.37408447265625</v>
      </c>
      <c r="D1128" s="86">
        <v>7.96514892578125</v>
      </c>
      <c r="E1128" s="87">
        <v>0.16364462673664093</v>
      </c>
      <c r="F1128" s="86">
        <v>9.3742494583129883</v>
      </c>
    </row>
    <row r="1129" spans="1:6">
      <c r="A1129" s="84">
        <v>41414.500694444447</v>
      </c>
      <c r="B1129" s="85" t="s">
        <v>252</v>
      </c>
      <c r="C1129" s="86">
        <v>14.85565185546875</v>
      </c>
      <c r="D1129" s="86">
        <v>8.044189453125</v>
      </c>
      <c r="E1129" s="87">
        <v>0.16002233326435089</v>
      </c>
      <c r="F1129" s="86">
        <v>9.5215578079223633</v>
      </c>
    </row>
    <row r="1130" spans="1:6">
      <c r="A1130" s="84">
        <v>41414.542361111111</v>
      </c>
      <c r="B1130" s="85" t="s">
        <v>253</v>
      </c>
      <c r="C1130" s="86">
        <v>15.37750244140625</v>
      </c>
      <c r="D1130" s="86">
        <v>8.120025634765625</v>
      </c>
      <c r="E1130" s="87">
        <v>0.15917584300041199</v>
      </c>
      <c r="F1130" s="86">
        <v>9.5990238189697266</v>
      </c>
    </row>
    <row r="1131" spans="1:6">
      <c r="A1131" s="84">
        <v>41414.584027777775</v>
      </c>
      <c r="B1131" s="85" t="s">
        <v>230</v>
      </c>
      <c r="C1131" s="86">
        <v>15.88287353515625</v>
      </c>
      <c r="D1131" s="86">
        <v>8.18817138671875</v>
      </c>
      <c r="E1131" s="87">
        <v>0.15863184630870819</v>
      </c>
      <c r="F1131" s="86">
        <v>9.6127090454101562</v>
      </c>
    </row>
    <row r="1132" spans="1:6">
      <c r="A1132" s="84">
        <v>41414.625694444447</v>
      </c>
      <c r="B1132" s="85" t="s">
        <v>231</v>
      </c>
      <c r="C1132" s="86">
        <v>16.2664794921875</v>
      </c>
      <c r="D1132" s="86">
        <v>8.243927001953125</v>
      </c>
      <c r="E1132" s="87">
        <v>0.15775881707668304</v>
      </c>
      <c r="F1132" s="86">
        <v>9.579493522644043</v>
      </c>
    </row>
    <row r="1133" spans="1:6">
      <c r="A1133" s="84">
        <v>41414.667361111111</v>
      </c>
      <c r="B1133" s="85" t="s">
        <v>232</v>
      </c>
      <c r="C1133" s="86">
        <v>16.53656005859375</v>
      </c>
      <c r="D1133" s="86">
        <v>8.290496826171875</v>
      </c>
      <c r="E1133" s="87">
        <v>0.1565878838300705</v>
      </c>
      <c r="F1133" s="86">
        <v>9.5368680953979492</v>
      </c>
    </row>
    <row r="1134" spans="1:6">
      <c r="A1134" s="84">
        <v>41414.709027777775</v>
      </c>
      <c r="B1134" s="85" t="s">
        <v>233</v>
      </c>
      <c r="C1134" s="86">
        <v>16.68670654296875</v>
      </c>
      <c r="D1134" s="86">
        <v>8.322967529296875</v>
      </c>
      <c r="E1134" s="87">
        <v>0.15534210205078125</v>
      </c>
      <c r="F1134" s="86">
        <v>9.4377536773681641</v>
      </c>
    </row>
    <row r="1135" spans="1:6">
      <c r="A1135" s="84">
        <v>41414.750694444447</v>
      </c>
      <c r="B1135" s="85" t="s">
        <v>234</v>
      </c>
      <c r="C1135" s="86">
        <v>16.641845703125</v>
      </c>
      <c r="D1135" s="86">
        <v>8.334716796875</v>
      </c>
      <c r="E1135" s="87">
        <v>0.15330797433853149</v>
      </c>
      <c r="F1135" s="86">
        <v>9.2930221557617188</v>
      </c>
    </row>
    <row r="1136" spans="1:6">
      <c r="A1136" s="84">
        <v>41414.792361111111</v>
      </c>
      <c r="B1136" s="85" t="s">
        <v>235</v>
      </c>
      <c r="C1136" s="86">
        <v>16.47064208984375</v>
      </c>
      <c r="D1136" s="86">
        <v>8.316558837890625</v>
      </c>
      <c r="E1136" s="87">
        <v>0.1552056223154068</v>
      </c>
      <c r="F1136" s="86">
        <v>9.0644216537475586</v>
      </c>
    </row>
    <row r="1137" spans="1:6">
      <c r="A1137" s="84">
        <v>41414.834027777775</v>
      </c>
      <c r="B1137" s="85" t="s">
        <v>236</v>
      </c>
      <c r="C1137" s="86">
        <v>16.2335205078125</v>
      </c>
      <c r="D1137" s="86">
        <v>8.279388427734375</v>
      </c>
      <c r="E1137" s="87">
        <v>0.15902815759181976</v>
      </c>
      <c r="F1137" s="86">
        <v>8.8177070617675781</v>
      </c>
    </row>
    <row r="1138" spans="1:6">
      <c r="A1138" s="84">
        <v>41414.875694444447</v>
      </c>
      <c r="B1138" s="85" t="s">
        <v>237</v>
      </c>
      <c r="C1138" s="86">
        <v>15.95977783203125</v>
      </c>
      <c r="D1138" s="86">
        <v>8.22064208984375</v>
      </c>
      <c r="E1138" s="87">
        <v>0.16031903028488159</v>
      </c>
      <c r="F1138" s="86">
        <v>8.6193313598632812</v>
      </c>
    </row>
    <row r="1139" spans="1:6">
      <c r="A1139" s="84">
        <v>41414.917361111111</v>
      </c>
      <c r="B1139" s="85" t="s">
        <v>238</v>
      </c>
      <c r="C1139" s="86">
        <v>15.72265625</v>
      </c>
      <c r="D1139" s="86">
        <v>8.16552734375</v>
      </c>
      <c r="E1139" s="87">
        <v>0.16179493069648743</v>
      </c>
      <c r="F1139" s="86">
        <v>8.4835824966430664</v>
      </c>
    </row>
    <row r="1140" spans="1:6">
      <c r="A1140" s="84">
        <v>41414.959027777775</v>
      </c>
      <c r="B1140" s="85" t="s">
        <v>239</v>
      </c>
      <c r="C1140" s="86">
        <v>15.55511474609375</v>
      </c>
      <c r="D1140" s="86">
        <v>8.0732421875</v>
      </c>
      <c r="E1140" s="87">
        <v>0.16588480770587921</v>
      </c>
      <c r="F1140" s="86">
        <v>8.3637399673461914</v>
      </c>
    </row>
    <row r="1141" spans="1:6">
      <c r="A1141" s="84">
        <v>41415.000694444447</v>
      </c>
      <c r="B1141" s="85" t="s">
        <v>240</v>
      </c>
      <c r="C1141" s="86">
        <v>15.3985595703125</v>
      </c>
      <c r="D1141" s="86">
        <v>7.976470947265625</v>
      </c>
      <c r="E1141" s="87">
        <v>0.16632404923439026</v>
      </c>
      <c r="F1141" s="86">
        <v>8.2561769485473633</v>
      </c>
    </row>
    <row r="1142" spans="1:6">
      <c r="A1142" s="84">
        <v>41415.042361111111</v>
      </c>
      <c r="B1142" s="85" t="s">
        <v>241</v>
      </c>
      <c r="C1142" s="86">
        <v>15.3106689453125</v>
      </c>
      <c r="D1142" s="86">
        <v>7.8895263671875</v>
      </c>
      <c r="E1142" s="87">
        <v>0.16183120012283325</v>
      </c>
      <c r="F1142" s="86">
        <v>8.1569252014160156</v>
      </c>
    </row>
    <row r="1143" spans="1:6">
      <c r="A1143" s="84">
        <v>41415.084027777775</v>
      </c>
      <c r="B1143" s="85" t="s">
        <v>242</v>
      </c>
      <c r="C1143" s="86">
        <v>15.19989013671875</v>
      </c>
      <c r="D1143" s="86">
        <v>7.805999755859375</v>
      </c>
      <c r="E1143" s="87">
        <v>0.1565408855676651</v>
      </c>
      <c r="F1143" s="86">
        <v>8.1065769195556641</v>
      </c>
    </row>
    <row r="1144" spans="1:6">
      <c r="A1144" s="84">
        <v>41415.125694444447</v>
      </c>
      <c r="B1144" s="85" t="s">
        <v>243</v>
      </c>
      <c r="C1144" s="86">
        <v>15.09735107421875</v>
      </c>
      <c r="D1144" s="86">
        <v>7.74639892578125</v>
      </c>
      <c r="E1144" s="87">
        <v>0.15625564754009247</v>
      </c>
      <c r="F1144" s="86">
        <v>8.0512161254882812</v>
      </c>
    </row>
    <row r="1145" spans="1:6">
      <c r="A1145" s="84">
        <v>41415.167361111111</v>
      </c>
      <c r="B1145" s="85" t="s">
        <v>244</v>
      </c>
      <c r="C1145" s="86">
        <v>15.04608154296875</v>
      </c>
      <c r="D1145" s="86">
        <v>7.70794677734375</v>
      </c>
      <c r="E1145" s="87">
        <v>0.1607685387134552</v>
      </c>
      <c r="F1145" s="86">
        <v>8.0261526107788086</v>
      </c>
    </row>
    <row r="1146" spans="1:6">
      <c r="A1146" s="84">
        <v>41415.209027777775</v>
      </c>
      <c r="B1146" s="85" t="s">
        <v>245</v>
      </c>
      <c r="C1146" s="86">
        <v>14.92523193359375</v>
      </c>
      <c r="D1146" s="86">
        <v>7.684234619140625</v>
      </c>
      <c r="E1146" s="87">
        <v>0.16456769406795502</v>
      </c>
      <c r="F1146" s="86">
        <v>8.0159225463867187</v>
      </c>
    </row>
    <row r="1147" spans="1:6">
      <c r="A1147" s="84">
        <v>41415.250694444447</v>
      </c>
      <c r="B1147" s="85" t="s">
        <v>246</v>
      </c>
      <c r="C1147" s="86">
        <v>14.76409912109375</v>
      </c>
      <c r="D1147" s="86">
        <v>7.6656494140625</v>
      </c>
      <c r="E1147" s="87">
        <v>0.16659131646156311</v>
      </c>
      <c r="F1147" s="86">
        <v>8.0354232788085937</v>
      </c>
    </row>
    <row r="1148" spans="1:6">
      <c r="A1148" s="84">
        <v>41415.292361111111</v>
      </c>
      <c r="B1148" s="85" t="s">
        <v>247</v>
      </c>
      <c r="C1148" s="86">
        <v>14.60845947265625</v>
      </c>
      <c r="D1148" s="86">
        <v>7.661590576171875</v>
      </c>
      <c r="E1148" s="87">
        <v>0.16510079801082611</v>
      </c>
      <c r="F1148" s="86">
        <v>8.1348676681518555</v>
      </c>
    </row>
    <row r="1149" spans="1:6">
      <c r="A1149" s="84">
        <v>41415.334027777775</v>
      </c>
      <c r="B1149" s="85" t="s">
        <v>248</v>
      </c>
      <c r="C1149" s="86">
        <v>14.554443359375</v>
      </c>
      <c r="D1149" s="86">
        <v>7.719696044921875</v>
      </c>
      <c r="E1149" s="87">
        <v>0.16310718655586243</v>
      </c>
      <c r="F1149" s="86">
        <v>8.4013204574584961</v>
      </c>
    </row>
    <row r="1150" spans="1:6">
      <c r="A1150" s="84">
        <v>41415.375694444447</v>
      </c>
      <c r="B1150" s="85" t="s">
        <v>249</v>
      </c>
      <c r="C1150" s="86">
        <v>14.77325439453125</v>
      </c>
      <c r="D1150" s="86">
        <v>7.794677734375</v>
      </c>
      <c r="E1150" s="87">
        <v>0.16617585718631744</v>
      </c>
      <c r="F1150" s="86">
        <v>8.6955575942993164</v>
      </c>
    </row>
    <row r="1151" spans="1:6">
      <c r="A1151" s="84">
        <v>41415.417361111111</v>
      </c>
      <c r="B1151" s="85" t="s">
        <v>250</v>
      </c>
      <c r="C1151" s="86">
        <v>15.0286865234375</v>
      </c>
      <c r="D1151" s="86">
        <v>7.87841796875</v>
      </c>
      <c r="E1151" s="87">
        <v>0.16907133162021637</v>
      </c>
      <c r="F1151" s="86">
        <v>8.9547395706176758</v>
      </c>
    </row>
    <row r="1152" spans="1:6">
      <c r="A1152" s="84">
        <v>41415.459027777775</v>
      </c>
      <c r="B1152" s="85" t="s">
        <v>251</v>
      </c>
      <c r="C1152" s="86">
        <v>15.4022216796875</v>
      </c>
      <c r="D1152" s="86">
        <v>7.968994140625</v>
      </c>
      <c r="E1152" s="87">
        <v>0.16885082423686981</v>
      </c>
      <c r="F1152" s="86">
        <v>9.1655244827270508</v>
      </c>
    </row>
    <row r="1153" spans="1:6">
      <c r="A1153" s="84">
        <v>41415.500694444447</v>
      </c>
      <c r="B1153" s="85" t="s">
        <v>252</v>
      </c>
      <c r="C1153" s="86">
        <v>15.8270263671875</v>
      </c>
      <c r="D1153" s="86">
        <v>8.07281494140625</v>
      </c>
      <c r="E1153" s="87">
        <v>0.16749964654445648</v>
      </c>
      <c r="F1153" s="86">
        <v>9.3299894332885742</v>
      </c>
    </row>
    <row r="1154" spans="1:6">
      <c r="A1154" s="84">
        <v>41415.542361111111</v>
      </c>
      <c r="B1154" s="85" t="s">
        <v>253</v>
      </c>
      <c r="C1154" s="86">
        <v>16.290283203125</v>
      </c>
      <c r="D1154" s="86">
        <v>8.146514892578125</v>
      </c>
      <c r="E1154" s="87">
        <v>0.16724103689193726</v>
      </c>
      <c r="F1154" s="86">
        <v>9.4377956390380859</v>
      </c>
    </row>
    <row r="1155" spans="1:6">
      <c r="A1155" s="84">
        <v>41415.584027777775</v>
      </c>
      <c r="B1155" s="85" t="s">
        <v>230</v>
      </c>
      <c r="C1155" s="86">
        <v>16.75445556640625</v>
      </c>
      <c r="D1155" s="86">
        <v>8.22235107421875</v>
      </c>
      <c r="E1155" s="87">
        <v>0.16660405695438385</v>
      </c>
      <c r="F1155" s="86">
        <v>9.4468812942504883</v>
      </c>
    </row>
    <row r="1156" spans="1:6">
      <c r="A1156" s="84">
        <v>41415.625694444447</v>
      </c>
      <c r="B1156" s="85" t="s">
        <v>231</v>
      </c>
      <c r="C1156" s="86">
        <v>17.11883544921875</v>
      </c>
      <c r="D1156" s="86">
        <v>8.282806396484375</v>
      </c>
      <c r="E1156" s="87">
        <v>0.16587676107883453</v>
      </c>
      <c r="F1156" s="86">
        <v>9.424504280090332</v>
      </c>
    </row>
    <row r="1157" spans="1:6">
      <c r="A1157" s="84">
        <v>41415.667361111111</v>
      </c>
      <c r="B1157" s="85" t="s">
        <v>232</v>
      </c>
      <c r="C1157" s="86">
        <v>17.3394775390625</v>
      </c>
      <c r="D1157" s="86">
        <v>8.32659912109375</v>
      </c>
      <c r="E1157" s="87">
        <v>0.16507130861282349</v>
      </c>
      <c r="F1157" s="86">
        <v>9.3406658172607422</v>
      </c>
    </row>
    <row r="1158" spans="1:6">
      <c r="A1158" s="84">
        <v>41415.709027777775</v>
      </c>
      <c r="B1158" s="85" t="s">
        <v>233</v>
      </c>
      <c r="C1158" s="86">
        <v>17.4456787109375</v>
      </c>
      <c r="D1158" s="86">
        <v>8.35223388671875</v>
      </c>
      <c r="E1158" s="87">
        <v>0.16533087193965912</v>
      </c>
      <c r="F1158" s="86">
        <v>9.2317953109741211</v>
      </c>
    </row>
    <row r="1159" spans="1:6">
      <c r="A1159" s="84">
        <v>41415.750694444447</v>
      </c>
      <c r="B1159" s="85" t="s">
        <v>234</v>
      </c>
      <c r="C1159" s="86">
        <v>17.333984375</v>
      </c>
      <c r="D1159" s="86">
        <v>8.361419677734375</v>
      </c>
      <c r="E1159" s="87">
        <v>0.16392070055007935</v>
      </c>
      <c r="F1159" s="86">
        <v>9.0616350173950195</v>
      </c>
    </row>
    <row r="1160" spans="1:6">
      <c r="A1160" s="84">
        <v>41415.792361111111</v>
      </c>
      <c r="B1160" s="85" t="s">
        <v>235</v>
      </c>
      <c r="C1160" s="86">
        <v>17.06756591796875</v>
      </c>
      <c r="D1160" s="86">
        <v>8.34197998046875</v>
      </c>
      <c r="E1160" s="87">
        <v>0.16310092806816101</v>
      </c>
      <c r="F1160" s="86">
        <v>8.8149690628051758</v>
      </c>
    </row>
    <row r="1161" spans="1:6">
      <c r="A1161" s="84">
        <v>41415.834027777775</v>
      </c>
      <c r="B1161" s="85" t="s">
        <v>236</v>
      </c>
      <c r="C1161" s="86">
        <v>16.69769287109375</v>
      </c>
      <c r="D1161" s="86">
        <v>8.296478271484375</v>
      </c>
      <c r="E1161" s="87">
        <v>0.16299690306186676</v>
      </c>
      <c r="F1161" s="86">
        <v>8.5900974273681641</v>
      </c>
    </row>
    <row r="1162" spans="1:6">
      <c r="A1162" s="84">
        <v>41415.875694444447</v>
      </c>
      <c r="B1162" s="85" t="s">
        <v>237</v>
      </c>
      <c r="C1162" s="86">
        <v>16.32232666015625</v>
      </c>
      <c r="D1162" s="86">
        <v>8.235809326171875</v>
      </c>
      <c r="E1162" s="87">
        <v>0.16492809355258942</v>
      </c>
      <c r="F1162" s="86">
        <v>8.4043397903442383</v>
      </c>
    </row>
    <row r="1163" spans="1:6">
      <c r="A1163" s="84">
        <v>41415.917361111111</v>
      </c>
      <c r="B1163" s="85" t="s">
        <v>238</v>
      </c>
      <c r="C1163" s="86">
        <v>15.99639892578125</v>
      </c>
      <c r="D1163" s="86">
        <v>8.175140380859375</v>
      </c>
      <c r="E1163" s="87">
        <v>0.16729213297367096</v>
      </c>
      <c r="F1163" s="86">
        <v>8.2519721984863281</v>
      </c>
    </row>
    <row r="1164" spans="1:6">
      <c r="A1164" s="84">
        <v>41415.959027777775</v>
      </c>
      <c r="B1164" s="85" t="s">
        <v>239</v>
      </c>
      <c r="C1164" s="86">
        <v>15.7391357421875</v>
      </c>
      <c r="D1164" s="86">
        <v>8.093963623046875</v>
      </c>
      <c r="E1164" s="87">
        <v>0.16749830543994904</v>
      </c>
      <c r="F1164" s="86">
        <v>8.1531162261962891</v>
      </c>
    </row>
    <row r="1165" spans="1:6">
      <c r="A1165" s="84">
        <v>41416.000694444447</v>
      </c>
      <c r="B1165" s="85" t="s">
        <v>240</v>
      </c>
      <c r="C1165" s="86">
        <v>15.5487060546875</v>
      </c>
      <c r="D1165" s="86">
        <v>8.00787353515625</v>
      </c>
      <c r="E1165" s="87">
        <v>0.16540218889713287</v>
      </c>
      <c r="F1165" s="86">
        <v>8.0735816955566406</v>
      </c>
    </row>
    <row r="1166" spans="1:6">
      <c r="A1166" s="84">
        <v>41416.042361111111</v>
      </c>
      <c r="B1166" s="85" t="s">
        <v>241</v>
      </c>
      <c r="C1166" s="86">
        <v>15.40863037109375</v>
      </c>
      <c r="D1166" s="86">
        <v>7.91558837890625</v>
      </c>
      <c r="E1166" s="87">
        <v>0.16311845183372498</v>
      </c>
      <c r="F1166" s="86">
        <v>8.0019769668579102</v>
      </c>
    </row>
    <row r="1167" spans="1:6">
      <c r="A1167" s="84">
        <v>41416.084027777775</v>
      </c>
      <c r="B1167" s="85" t="s">
        <v>242</v>
      </c>
      <c r="C1167" s="86">
        <v>15.1861572265625</v>
      </c>
      <c r="D1167" s="86">
        <v>7.828857421875</v>
      </c>
      <c r="E1167" s="87">
        <v>0.16427193582057953</v>
      </c>
      <c r="F1167" s="86">
        <v>7.9682817459106445</v>
      </c>
    </row>
    <row r="1168" spans="1:6">
      <c r="A1168" s="84">
        <v>41416.125694444447</v>
      </c>
      <c r="B1168" s="85" t="s">
        <v>243</v>
      </c>
      <c r="C1168" s="86">
        <v>15.0323486328125</v>
      </c>
      <c r="D1168" s="86">
        <v>7.766265869140625</v>
      </c>
      <c r="E1168" s="87">
        <v>0.16650296747684479</v>
      </c>
      <c r="F1168" s="86">
        <v>7.9400634765625</v>
      </c>
    </row>
    <row r="1169" spans="1:6">
      <c r="A1169" s="84">
        <v>41416.167361111111</v>
      </c>
      <c r="B1169" s="85" t="s">
        <v>244</v>
      </c>
      <c r="C1169" s="86">
        <v>14.79339599609375</v>
      </c>
      <c r="D1169" s="86">
        <v>7.724395751953125</v>
      </c>
      <c r="E1169" s="87">
        <v>0.1677122563123703</v>
      </c>
      <c r="F1169" s="86">
        <v>7.9599637985229492</v>
      </c>
    </row>
    <row r="1170" spans="1:6">
      <c r="A1170" s="84">
        <v>41416.209027777775</v>
      </c>
      <c r="B1170" s="85" t="s">
        <v>245</v>
      </c>
      <c r="C1170" s="86">
        <v>14.51324462890625</v>
      </c>
      <c r="D1170" s="86">
        <v>7.699615478515625</v>
      </c>
      <c r="E1170" s="87">
        <v>0.16914926469326019</v>
      </c>
      <c r="F1170" s="86">
        <v>7.9650530815124512</v>
      </c>
    </row>
    <row r="1171" spans="1:6">
      <c r="A1171" s="84">
        <v>41416.250694444447</v>
      </c>
      <c r="B1171" s="85" t="s">
        <v>246</v>
      </c>
      <c r="C1171" s="86">
        <v>14.16900634765625</v>
      </c>
      <c r="D1171" s="86">
        <v>7.688934326171875</v>
      </c>
      <c r="E1171" s="87">
        <v>0.17467820644378662</v>
      </c>
      <c r="F1171" s="86">
        <v>8.0346488952636719</v>
      </c>
    </row>
    <row r="1172" spans="1:6">
      <c r="A1172" s="84">
        <v>41416.292361111111</v>
      </c>
      <c r="B1172" s="85" t="s">
        <v>247</v>
      </c>
      <c r="C1172" s="86">
        <v>13.8623046875</v>
      </c>
      <c r="D1172" s="86">
        <v>7.702606201171875</v>
      </c>
      <c r="E1172" s="87">
        <v>0.17627839744091034</v>
      </c>
      <c r="F1172" s="86">
        <v>8.2082614898681641</v>
      </c>
    </row>
    <row r="1173" spans="1:6">
      <c r="A1173" s="84">
        <v>41416.334027777775</v>
      </c>
      <c r="B1173" s="85" t="s">
        <v>248</v>
      </c>
      <c r="C1173" s="86">
        <v>13.565673828125</v>
      </c>
      <c r="D1173" s="86">
        <v>7.74639892578125</v>
      </c>
      <c r="E1173" s="87">
        <v>0.17137734591960907</v>
      </c>
      <c r="F1173" s="86">
        <v>8.5553274154663086</v>
      </c>
    </row>
    <row r="1174" spans="1:6">
      <c r="A1174" s="84">
        <v>41416.375694444447</v>
      </c>
      <c r="B1174" s="85" t="s">
        <v>249</v>
      </c>
      <c r="C1174" s="86">
        <v>13.34869384765625</v>
      </c>
      <c r="D1174" s="86">
        <v>7.820526123046875</v>
      </c>
      <c r="E1174" s="87">
        <v>0.16921935975551605</v>
      </c>
      <c r="F1174" s="86">
        <v>8.9144372940063477</v>
      </c>
    </row>
    <row r="1175" spans="1:6">
      <c r="A1175" s="84">
        <v>41416.417361111111</v>
      </c>
      <c r="B1175" s="85" t="s">
        <v>250</v>
      </c>
      <c r="C1175" s="86">
        <v>13.45672607421875</v>
      </c>
      <c r="D1175" s="86">
        <v>7.90618896484375</v>
      </c>
      <c r="E1175" s="87">
        <v>0.17100781202316284</v>
      </c>
      <c r="F1175" s="86">
        <v>9.2046842575073242</v>
      </c>
    </row>
    <row r="1176" spans="1:6">
      <c r="A1176" s="84">
        <v>41416.459027777775</v>
      </c>
      <c r="B1176" s="85" t="s">
        <v>251</v>
      </c>
      <c r="C1176" s="86">
        <v>13.71490478515625</v>
      </c>
      <c r="D1176" s="86">
        <v>7.99078369140625</v>
      </c>
      <c r="E1176" s="87">
        <v>0.17143058776855469</v>
      </c>
      <c r="F1176" s="86">
        <v>9.4653491973876953</v>
      </c>
    </row>
    <row r="1177" spans="1:6">
      <c r="A1177" s="84">
        <v>41416.500694444447</v>
      </c>
      <c r="B1177" s="85" t="s">
        <v>252</v>
      </c>
      <c r="C1177" s="86">
        <v>13.98040771484375</v>
      </c>
      <c r="D1177" s="86">
        <v>8.07794189453125</v>
      </c>
      <c r="E1177" s="87">
        <v>0.16975453495979309</v>
      </c>
      <c r="F1177" s="86">
        <v>9.6395978927612305</v>
      </c>
    </row>
    <row r="1178" spans="1:6">
      <c r="A1178" s="84">
        <v>41416.542361111111</v>
      </c>
      <c r="B1178" s="85" t="s">
        <v>253</v>
      </c>
      <c r="C1178" s="86">
        <v>14.38690185546875</v>
      </c>
      <c r="D1178" s="86">
        <v>8.152496337890625</v>
      </c>
      <c r="E1178" s="87">
        <v>0.168450728058815</v>
      </c>
      <c r="F1178" s="86">
        <v>9.7674379348754883</v>
      </c>
    </row>
    <row r="1179" spans="1:6">
      <c r="A1179" s="84">
        <v>41416.584027777775</v>
      </c>
      <c r="B1179" s="85" t="s">
        <v>230</v>
      </c>
      <c r="C1179" s="86">
        <v>14.76593017578125</v>
      </c>
      <c r="D1179" s="86">
        <v>8.218505859375</v>
      </c>
      <c r="E1179" s="87">
        <v>0.16654141247272491</v>
      </c>
      <c r="F1179" s="86">
        <v>9.7940835952758789</v>
      </c>
    </row>
    <row r="1180" spans="1:6">
      <c r="A1180" s="84">
        <v>41416.625694444447</v>
      </c>
      <c r="B1180" s="85" t="s">
        <v>231</v>
      </c>
      <c r="C1180" s="86">
        <v>15.0213623046875</v>
      </c>
      <c r="D1180" s="86">
        <v>8.237945556640625</v>
      </c>
      <c r="E1180" s="87">
        <v>0.16965197026729584</v>
      </c>
      <c r="F1180" s="86">
        <v>9.6907167434692383</v>
      </c>
    </row>
    <row r="1181" spans="1:6">
      <c r="A1181" s="84">
        <v>41416.667361111111</v>
      </c>
      <c r="B1181" s="85" t="s">
        <v>232</v>
      </c>
      <c r="C1181" s="86">
        <v>14.8345947265625</v>
      </c>
      <c r="D1181" s="86">
        <v>8.2509765625</v>
      </c>
      <c r="E1181" s="87">
        <v>0.1718515157699585</v>
      </c>
      <c r="F1181" s="86">
        <v>9.5608224868774414</v>
      </c>
    </row>
    <row r="1182" spans="1:6">
      <c r="A1182" s="84">
        <v>41416.709027777775</v>
      </c>
      <c r="B1182" s="85" t="s">
        <v>233</v>
      </c>
      <c r="C1182" s="86">
        <v>14.9664306640625</v>
      </c>
      <c r="D1182" s="86">
        <v>8.33770751953125</v>
      </c>
      <c r="E1182" s="87">
        <v>0.17099529504776001</v>
      </c>
      <c r="F1182" s="86">
        <v>9.6353397369384766</v>
      </c>
    </row>
    <row r="1183" spans="1:6">
      <c r="A1183" s="84">
        <v>41416.750694444447</v>
      </c>
      <c r="B1183" s="85" t="s">
        <v>234</v>
      </c>
      <c r="C1183" s="86">
        <v>14.8675537109375</v>
      </c>
      <c r="D1183" s="86">
        <v>8.35223388671875</v>
      </c>
      <c r="E1183" s="87">
        <v>0.1660790741443634</v>
      </c>
      <c r="F1183" s="86">
        <v>9.5316667556762695</v>
      </c>
    </row>
    <row r="1184" spans="1:6">
      <c r="A1184" s="84">
        <v>41416.792361111111</v>
      </c>
      <c r="B1184" s="85" t="s">
        <v>235</v>
      </c>
      <c r="C1184" s="86">
        <v>14.488525390625</v>
      </c>
      <c r="D1184" s="86">
        <v>8.316131591796875</v>
      </c>
      <c r="E1184" s="87">
        <v>0.1621708869934082</v>
      </c>
      <c r="F1184" s="86">
        <v>9.3441677093505859</v>
      </c>
    </row>
    <row r="1185" spans="1:6">
      <c r="A1185" s="84">
        <v>41416.834027777775</v>
      </c>
      <c r="B1185" s="85" t="s">
        <v>236</v>
      </c>
      <c r="C1185" s="86">
        <v>14.15985107421875</v>
      </c>
      <c r="D1185" s="86">
        <v>8.283233642578125</v>
      </c>
      <c r="E1185" s="87">
        <v>0.16451312601566315</v>
      </c>
      <c r="F1185" s="86">
        <v>9.1563310623168945</v>
      </c>
    </row>
    <row r="1186" spans="1:6">
      <c r="A1186" s="84">
        <v>41416.875694444447</v>
      </c>
      <c r="B1186" s="85" t="s">
        <v>237</v>
      </c>
      <c r="C1186" s="86">
        <v>13.7249755859375</v>
      </c>
      <c r="D1186" s="86">
        <v>8.218719482421875</v>
      </c>
      <c r="E1186" s="87">
        <v>0.16665329039096832</v>
      </c>
      <c r="F1186" s="86">
        <v>9.0033473968505859</v>
      </c>
    </row>
    <row r="1187" spans="1:6">
      <c r="A1187" s="84">
        <v>41416.917361111111</v>
      </c>
      <c r="B1187" s="85" t="s">
        <v>238</v>
      </c>
      <c r="C1187" s="86">
        <v>13.4576416015625</v>
      </c>
      <c r="D1187" s="86">
        <v>8.146087646484375</v>
      </c>
      <c r="E1187" s="87">
        <v>0.16689832508563995</v>
      </c>
      <c r="F1187" s="86">
        <v>8.8815288543701172</v>
      </c>
    </row>
    <row r="1188" spans="1:6">
      <c r="A1188" s="84">
        <v>41416.959027777775</v>
      </c>
      <c r="B1188" s="85" t="s">
        <v>239</v>
      </c>
      <c r="C1188" s="86">
        <v>13.2928466796875</v>
      </c>
      <c r="D1188" s="86">
        <v>8.064483642578125</v>
      </c>
      <c r="E1188" s="87">
        <v>0.16588473320007324</v>
      </c>
      <c r="F1188" s="86">
        <v>8.7632274627685547</v>
      </c>
    </row>
    <row r="1189" spans="1:6">
      <c r="A1189" s="84">
        <v>41417.000694444447</v>
      </c>
      <c r="B1189" s="85" t="s">
        <v>240</v>
      </c>
      <c r="C1189" s="86">
        <v>13.16009521484375</v>
      </c>
      <c r="D1189" s="86">
        <v>7.991424560546875</v>
      </c>
      <c r="E1189" s="87">
        <v>0.16293329000473022</v>
      </c>
      <c r="F1189" s="86">
        <v>8.6737680435180664</v>
      </c>
    </row>
    <row r="1190" spans="1:6">
      <c r="A1190" s="84">
        <v>41417.042361111111</v>
      </c>
      <c r="B1190" s="85" t="s">
        <v>241</v>
      </c>
      <c r="C1190" s="86">
        <v>12.9962158203125</v>
      </c>
      <c r="D1190" s="86">
        <v>7.930328369140625</v>
      </c>
      <c r="E1190" s="87">
        <v>0.15944980084896088</v>
      </c>
      <c r="F1190" s="86">
        <v>8.6449460983276367</v>
      </c>
    </row>
    <row r="1191" spans="1:6">
      <c r="A1191" s="84">
        <v>41417.084027777775</v>
      </c>
      <c r="B1191" s="85" t="s">
        <v>242</v>
      </c>
      <c r="C1191" s="86">
        <v>12.85247802734375</v>
      </c>
      <c r="D1191" s="86">
        <v>7.862823486328125</v>
      </c>
      <c r="E1191" s="87">
        <v>0.15873827040195465</v>
      </c>
      <c r="F1191" s="86">
        <v>8.5812282562255859</v>
      </c>
    </row>
    <row r="1192" spans="1:6">
      <c r="A1192" s="84">
        <v>41417.125694444447</v>
      </c>
      <c r="B1192" s="85" t="s">
        <v>243</v>
      </c>
      <c r="C1192" s="86">
        <v>12.85888671875</v>
      </c>
      <c r="D1192" s="86">
        <v>7.796173095703125</v>
      </c>
      <c r="E1192" s="87">
        <v>0.16075417399406433</v>
      </c>
      <c r="F1192" s="86">
        <v>8.5259084701538086</v>
      </c>
    </row>
    <row r="1193" spans="1:6">
      <c r="A1193" s="84">
        <v>41417.167361111111</v>
      </c>
      <c r="B1193" s="85" t="s">
        <v>244</v>
      </c>
      <c r="C1193" s="86">
        <v>12.9705810546875</v>
      </c>
      <c r="D1193" s="86">
        <v>7.7545166015625</v>
      </c>
      <c r="E1193" s="87">
        <v>0.1669677197933197</v>
      </c>
      <c r="F1193" s="86">
        <v>8.4296483993530273</v>
      </c>
    </row>
    <row r="1194" spans="1:6">
      <c r="A1194" s="84">
        <v>41417.209027777775</v>
      </c>
      <c r="B1194" s="85" t="s">
        <v>245</v>
      </c>
      <c r="C1194" s="86">
        <v>12.88360595703125</v>
      </c>
      <c r="D1194" s="86">
        <v>7.726318359375</v>
      </c>
      <c r="E1194" s="87">
        <v>0.17150275409221649</v>
      </c>
      <c r="F1194" s="86">
        <v>8.4014415740966797</v>
      </c>
    </row>
    <row r="1195" spans="1:6">
      <c r="A1195" s="84">
        <v>41417.250694444447</v>
      </c>
      <c r="B1195" s="85" t="s">
        <v>246</v>
      </c>
      <c r="C1195" s="86">
        <v>12.6300048828125</v>
      </c>
      <c r="D1195" s="86">
        <v>7.7015380859375</v>
      </c>
      <c r="E1195" s="87">
        <v>0.17261545360088348</v>
      </c>
      <c r="F1195" s="86">
        <v>8.4562292098999023</v>
      </c>
    </row>
    <row r="1196" spans="1:6">
      <c r="A1196" s="84">
        <v>41417.292361111111</v>
      </c>
      <c r="B1196" s="85" t="s">
        <v>247</v>
      </c>
      <c r="C1196" s="86">
        <v>12.2747802734375</v>
      </c>
      <c r="D1196" s="86">
        <v>7.7066650390625</v>
      </c>
      <c r="E1196" s="87">
        <v>0.17224258184432983</v>
      </c>
      <c r="F1196" s="86">
        <v>8.6341075897216797</v>
      </c>
    </row>
    <row r="1197" spans="1:6">
      <c r="A1197" s="84">
        <v>41417.334027777775</v>
      </c>
      <c r="B1197" s="85" t="s">
        <v>248</v>
      </c>
      <c r="C1197" s="86">
        <v>12.0806884765625</v>
      </c>
      <c r="D1197" s="86">
        <v>7.773956298828125</v>
      </c>
      <c r="E1197" s="87">
        <v>0.17274084687232971</v>
      </c>
      <c r="F1197" s="86">
        <v>8.9823980331420898</v>
      </c>
    </row>
    <row r="1198" spans="1:6">
      <c r="A1198" s="84">
        <v>41417.375694444447</v>
      </c>
      <c r="B1198" s="85" t="s">
        <v>249</v>
      </c>
      <c r="C1198" s="86">
        <v>12.02667236328125</v>
      </c>
      <c r="D1198" s="86">
        <v>7.827362060546875</v>
      </c>
      <c r="E1198" s="87">
        <v>0.17524464428424835</v>
      </c>
      <c r="F1198" s="86">
        <v>9.2427968978881836</v>
      </c>
    </row>
    <row r="1199" spans="1:6">
      <c r="A1199" s="84">
        <v>41417.417361111111</v>
      </c>
      <c r="B1199" s="85" t="s">
        <v>250</v>
      </c>
      <c r="C1199" s="86">
        <v>12.15484619140625</v>
      </c>
      <c r="D1199" s="86">
        <v>7.89508056640625</v>
      </c>
      <c r="E1199" s="87">
        <v>0.17584383487701416</v>
      </c>
      <c r="F1199" s="86">
        <v>9.5648097991943359</v>
      </c>
    </row>
    <row r="1200" spans="1:6">
      <c r="A1200" s="84">
        <v>41417.459027777775</v>
      </c>
      <c r="B1200" s="85" t="s">
        <v>251</v>
      </c>
      <c r="C1200" s="86">
        <v>12.55950927734375</v>
      </c>
      <c r="D1200" s="86">
        <v>8.006378173828125</v>
      </c>
      <c r="E1200" s="87">
        <v>0.17460152506828308</v>
      </c>
      <c r="F1200" s="86">
        <v>9.7562074661254883</v>
      </c>
    </row>
    <row r="1201" spans="1:6">
      <c r="A1201" s="84">
        <v>41417.500694444447</v>
      </c>
      <c r="B1201" s="85" t="s">
        <v>252</v>
      </c>
      <c r="C1201" s="86">
        <v>12.950439453125</v>
      </c>
      <c r="D1201" s="86">
        <v>8.068756103515625</v>
      </c>
      <c r="E1201" s="87">
        <v>0.17299230396747589</v>
      </c>
      <c r="F1201" s="86">
        <v>9.8475732803344727</v>
      </c>
    </row>
    <row r="1202" spans="1:6">
      <c r="A1202" s="84">
        <v>41417.542361111111</v>
      </c>
      <c r="B1202" s="85" t="s">
        <v>253</v>
      </c>
      <c r="C1202" s="86">
        <v>13.2781982421875</v>
      </c>
      <c r="D1202" s="86">
        <v>8.134552001953125</v>
      </c>
      <c r="E1202" s="87">
        <v>0.17400535941123962</v>
      </c>
      <c r="F1202" s="86">
        <v>9.9414396286010742</v>
      </c>
    </row>
    <row r="1203" spans="1:6">
      <c r="A1203" s="84">
        <v>41417.584027777775</v>
      </c>
      <c r="B1203" s="85" t="s">
        <v>230</v>
      </c>
      <c r="C1203" s="86">
        <v>13.6517333984375</v>
      </c>
      <c r="D1203" s="86">
        <v>8.1749267578125</v>
      </c>
      <c r="E1203" s="87">
        <v>0.17158752679824829</v>
      </c>
      <c r="F1203" s="86">
        <v>9.9081325531005859</v>
      </c>
    </row>
    <row r="1204" spans="1:6">
      <c r="A1204" s="84">
        <v>41417.625694444447</v>
      </c>
      <c r="B1204" s="85" t="s">
        <v>231</v>
      </c>
      <c r="C1204" s="86">
        <v>14.19921875</v>
      </c>
      <c r="D1204" s="86">
        <v>8.2646484375</v>
      </c>
      <c r="E1204" s="87">
        <v>0.1688799113035202</v>
      </c>
      <c r="F1204" s="86">
        <v>9.9161977767944336</v>
      </c>
    </row>
    <row r="1205" spans="1:6">
      <c r="A1205" s="84">
        <v>41417.667361111111</v>
      </c>
      <c r="B1205" s="85" t="s">
        <v>232</v>
      </c>
      <c r="C1205" s="86">
        <v>14.53887939453125</v>
      </c>
      <c r="D1205" s="86">
        <v>8.298187255859375</v>
      </c>
      <c r="E1205" s="87">
        <v>0.16707213222980499</v>
      </c>
      <c r="F1205" s="86">
        <v>9.8477249145507813</v>
      </c>
    </row>
    <row r="1206" spans="1:6">
      <c r="A1206" s="84">
        <v>41417.709027777775</v>
      </c>
      <c r="B1206" s="85" t="s">
        <v>233</v>
      </c>
      <c r="C1206" s="86">
        <v>14.59930419921875</v>
      </c>
      <c r="D1206" s="86">
        <v>8.319976806640625</v>
      </c>
      <c r="E1206" s="87">
        <v>0.16608890891075134</v>
      </c>
      <c r="F1206" s="86">
        <v>9.7558889389038086</v>
      </c>
    </row>
    <row r="1207" spans="1:6">
      <c r="A1207" s="84">
        <v>41417.750694444447</v>
      </c>
      <c r="B1207" s="85" t="s">
        <v>234</v>
      </c>
      <c r="C1207" s="86">
        <v>14.69085693359375</v>
      </c>
      <c r="D1207" s="86">
        <v>8.374237060546875</v>
      </c>
      <c r="E1207" s="87">
        <v>0.16719500720500946</v>
      </c>
      <c r="F1207" s="86">
        <v>9.7426395416259766</v>
      </c>
    </row>
    <row r="1208" spans="1:6">
      <c r="A1208" s="84">
        <v>41417.792361111111</v>
      </c>
      <c r="B1208" s="85" t="s">
        <v>235</v>
      </c>
      <c r="C1208" s="86">
        <v>14.47845458984375</v>
      </c>
      <c r="D1208" s="86">
        <v>8.355865478515625</v>
      </c>
      <c r="E1208" s="87">
        <v>0.17091791331768036</v>
      </c>
      <c r="F1208" s="86">
        <v>9.4917917251586914</v>
      </c>
    </row>
    <row r="1209" spans="1:6">
      <c r="A1209" s="84">
        <v>41417.834027777775</v>
      </c>
      <c r="B1209" s="85" t="s">
        <v>236</v>
      </c>
      <c r="C1209" s="86">
        <v>14.45098876953125</v>
      </c>
      <c r="D1209" s="86">
        <v>8.3338623046875</v>
      </c>
      <c r="E1209" s="87">
        <v>0.17754635214805603</v>
      </c>
      <c r="F1209" s="86">
        <v>9.2442941665649414</v>
      </c>
    </row>
    <row r="1210" spans="1:6">
      <c r="A1210" s="84">
        <v>41417.875694444447</v>
      </c>
      <c r="B1210" s="85" t="s">
        <v>237</v>
      </c>
      <c r="C1210" s="86">
        <v>14.2230224609375</v>
      </c>
      <c r="D1210" s="86">
        <v>8.282806396484375</v>
      </c>
      <c r="E1210" s="87">
        <v>0.18082544207572937</v>
      </c>
      <c r="F1210" s="86">
        <v>9.0042314529418945</v>
      </c>
    </row>
    <row r="1211" spans="1:6">
      <c r="A1211" s="84">
        <v>41417.917361111111</v>
      </c>
      <c r="B1211" s="85" t="s">
        <v>238</v>
      </c>
      <c r="C1211" s="86">
        <v>13.97308349609375</v>
      </c>
      <c r="D1211" s="86">
        <v>8.204620361328125</v>
      </c>
      <c r="E1211" s="87">
        <v>0.17816898226737976</v>
      </c>
      <c r="F1211" s="86">
        <v>8.8761463165283203</v>
      </c>
    </row>
    <row r="1212" spans="1:6">
      <c r="A1212" s="84">
        <v>41417.959027777775</v>
      </c>
      <c r="B1212" s="85" t="s">
        <v>239</v>
      </c>
      <c r="C1212" s="86">
        <v>13.75244140625</v>
      </c>
      <c r="D1212" s="86">
        <v>8.11553955078125</v>
      </c>
      <c r="E1212" s="87">
        <v>0.1736692488193512</v>
      </c>
      <c r="F1212" s="86">
        <v>8.7613649368286133</v>
      </c>
    </row>
    <row r="1213" spans="1:6">
      <c r="A1213" s="84">
        <v>41418.000694444447</v>
      </c>
      <c r="B1213" s="85" t="s">
        <v>240</v>
      </c>
      <c r="C1213" s="86">
        <v>13.59405517578125</v>
      </c>
      <c r="D1213" s="86">
        <v>8.017059326171875</v>
      </c>
      <c r="E1213" s="87">
        <v>0.16944912075996399</v>
      </c>
      <c r="F1213" s="86">
        <v>8.6857166290283203</v>
      </c>
    </row>
    <row r="1214" spans="1:6">
      <c r="A1214" s="84">
        <v>41418.042361111111</v>
      </c>
      <c r="B1214" s="85" t="s">
        <v>241</v>
      </c>
      <c r="C1214" s="86">
        <v>13.42376708984375</v>
      </c>
      <c r="D1214" s="86">
        <v>7.93353271484375</v>
      </c>
      <c r="E1214" s="87">
        <v>0.16488200426101685</v>
      </c>
      <c r="F1214" s="86">
        <v>8.6065473556518555</v>
      </c>
    </row>
    <row r="1215" spans="1:6">
      <c r="A1215" s="84">
        <v>41418.084027777775</v>
      </c>
      <c r="B1215" s="85" t="s">
        <v>242</v>
      </c>
      <c r="C1215" s="86">
        <v>13.2928466796875</v>
      </c>
      <c r="D1215" s="86">
        <v>7.85791015625</v>
      </c>
      <c r="E1215" s="87">
        <v>0.16549167037010193</v>
      </c>
      <c r="F1215" s="86">
        <v>8.5726785659790039</v>
      </c>
    </row>
    <row r="1216" spans="1:6">
      <c r="A1216" s="84">
        <v>41418.125694444447</v>
      </c>
      <c r="B1216" s="85" t="s">
        <v>243</v>
      </c>
      <c r="C1216" s="86">
        <v>13.20404052734375</v>
      </c>
      <c r="D1216" s="86">
        <v>7.801727294921875</v>
      </c>
      <c r="E1216" s="87">
        <v>0.16830621659755707</v>
      </c>
      <c r="F1216" s="86">
        <v>8.4939765930175781</v>
      </c>
    </row>
    <row r="1217" spans="1:6">
      <c r="A1217" s="84">
        <v>41418.167361111111</v>
      </c>
      <c r="B1217" s="85" t="s">
        <v>244</v>
      </c>
      <c r="C1217" s="86">
        <v>13.0126953125</v>
      </c>
      <c r="D1217" s="86">
        <v>7.75665283203125</v>
      </c>
      <c r="E1217" s="87">
        <v>0.16886650025844574</v>
      </c>
      <c r="F1217" s="86">
        <v>8.5204734802246094</v>
      </c>
    </row>
    <row r="1218" spans="1:6">
      <c r="A1218" s="84">
        <v>41418.209027777775</v>
      </c>
      <c r="B1218" s="85" t="s">
        <v>245</v>
      </c>
      <c r="C1218" s="86">
        <v>12.730712890625</v>
      </c>
      <c r="D1218" s="86">
        <v>7.7271728515625</v>
      </c>
      <c r="E1218" s="87">
        <v>0.16898317635059357</v>
      </c>
      <c r="F1218" s="86">
        <v>8.5599651336669922</v>
      </c>
    </row>
    <row r="1219" spans="1:6">
      <c r="A1219" s="84">
        <v>41418.250694444447</v>
      </c>
      <c r="B1219" s="85" t="s">
        <v>246</v>
      </c>
      <c r="C1219" s="86">
        <v>12.5018310546875</v>
      </c>
      <c r="D1219" s="86">
        <v>7.709442138671875</v>
      </c>
      <c r="E1219" s="87">
        <v>0.17317554354667664</v>
      </c>
      <c r="F1219" s="86">
        <v>8.6103649139404297</v>
      </c>
    </row>
    <row r="1220" spans="1:6">
      <c r="A1220" s="84">
        <v>41418.292361111111</v>
      </c>
      <c r="B1220" s="85" t="s">
        <v>247</v>
      </c>
      <c r="C1220" s="86">
        <v>12.342529296875</v>
      </c>
      <c r="D1220" s="86">
        <v>7.7254638671875</v>
      </c>
      <c r="E1220" s="87">
        <v>0.17557597160339355</v>
      </c>
      <c r="F1220" s="86">
        <v>8.7213287353515625</v>
      </c>
    </row>
    <row r="1221" spans="1:6">
      <c r="A1221" s="84">
        <v>41418.334027777775</v>
      </c>
      <c r="B1221" s="85" t="s">
        <v>248</v>
      </c>
      <c r="C1221" s="86">
        <v>12.2308349609375</v>
      </c>
      <c r="D1221" s="86">
        <v>7.7716064453125</v>
      </c>
      <c r="E1221" s="87">
        <v>0.17325615882873535</v>
      </c>
      <c r="F1221" s="86">
        <v>9.0230598449707031</v>
      </c>
    </row>
    <row r="1222" spans="1:6">
      <c r="A1222" s="84">
        <v>41418.375694444447</v>
      </c>
      <c r="B1222" s="85" t="s">
        <v>249</v>
      </c>
      <c r="C1222" s="86">
        <v>12.254638671875</v>
      </c>
      <c r="D1222" s="86">
        <v>7.84808349609375</v>
      </c>
      <c r="E1222" s="87">
        <v>0.17259235680103302</v>
      </c>
      <c r="F1222" s="86">
        <v>9.3403329849243164</v>
      </c>
    </row>
    <row r="1223" spans="1:6">
      <c r="A1223" s="84">
        <v>41418.417361111111</v>
      </c>
      <c r="B1223" s="85" t="s">
        <v>250</v>
      </c>
      <c r="C1223" s="86">
        <v>12.46612548828125</v>
      </c>
      <c r="D1223" s="86">
        <v>7.922637939453125</v>
      </c>
      <c r="E1223" s="87">
        <v>0.17308005690574646</v>
      </c>
      <c r="F1223" s="86">
        <v>9.6038713455200195</v>
      </c>
    </row>
    <row r="1224" spans="1:6">
      <c r="A1224" s="84">
        <v>41418.459027777775</v>
      </c>
      <c r="B1224" s="85" t="s">
        <v>251</v>
      </c>
      <c r="C1224" s="86">
        <v>12.93853759765625</v>
      </c>
      <c r="D1224" s="86">
        <v>8.01898193359375</v>
      </c>
      <c r="E1224" s="87">
        <v>0.17282532155513763</v>
      </c>
      <c r="F1224" s="86">
        <v>9.8054428100585937</v>
      </c>
    </row>
    <row r="1225" spans="1:6">
      <c r="A1225" s="84">
        <v>41418.500694444447</v>
      </c>
      <c r="B1225" s="85" t="s">
        <v>252</v>
      </c>
      <c r="C1225" s="86">
        <v>13.48876953125</v>
      </c>
      <c r="D1225" s="86">
        <v>8.10357666015625</v>
      </c>
      <c r="E1225" s="87">
        <v>0.17080031335353851</v>
      </c>
      <c r="F1225" s="86">
        <v>9.9384956359863281</v>
      </c>
    </row>
    <row r="1226" spans="1:6">
      <c r="A1226" s="84">
        <v>41418.542361111111</v>
      </c>
      <c r="B1226" s="85" t="s">
        <v>253</v>
      </c>
      <c r="C1226" s="86">
        <v>14.06097412109375</v>
      </c>
      <c r="D1226" s="86">
        <v>8.1826171875</v>
      </c>
      <c r="E1226" s="87">
        <v>0.1679101437330246</v>
      </c>
      <c r="F1226" s="86">
        <v>10.049983978271484</v>
      </c>
    </row>
    <row r="1227" spans="1:6">
      <c r="A1227" s="84">
        <v>41418.584027777775</v>
      </c>
      <c r="B1227" s="85" t="s">
        <v>230</v>
      </c>
      <c r="C1227" s="86">
        <v>14.62677001953125</v>
      </c>
      <c r="D1227" s="86">
        <v>8.2569580078125</v>
      </c>
      <c r="E1227" s="87">
        <v>0.16746924817562103</v>
      </c>
      <c r="F1227" s="86">
        <v>10.050379753112793</v>
      </c>
    </row>
    <row r="1228" spans="1:6">
      <c r="A1228" s="84">
        <v>41418.625694444447</v>
      </c>
      <c r="B1228" s="85" t="s">
        <v>231</v>
      </c>
      <c r="C1228" s="86">
        <v>15.0872802734375</v>
      </c>
      <c r="D1228" s="86">
        <v>8.3133544921875</v>
      </c>
      <c r="E1228" s="87">
        <v>0.16829676926136017</v>
      </c>
      <c r="F1228" s="86">
        <v>10.059650421142578</v>
      </c>
    </row>
    <row r="1229" spans="1:6">
      <c r="A1229" s="84">
        <v>41418.667361111111</v>
      </c>
      <c r="B1229" s="85" t="s">
        <v>232</v>
      </c>
      <c r="C1229" s="86">
        <v>15.4022216796875</v>
      </c>
      <c r="D1229" s="86">
        <v>8.3671875</v>
      </c>
      <c r="E1229" s="87">
        <v>0.16747288405895233</v>
      </c>
      <c r="F1229" s="86">
        <v>9.9765186309814453</v>
      </c>
    </row>
    <row r="1230" spans="1:6">
      <c r="A1230" s="84">
        <v>41418.709027777775</v>
      </c>
      <c r="B1230" s="85" t="s">
        <v>233</v>
      </c>
      <c r="C1230" s="86">
        <v>15.52490234375</v>
      </c>
      <c r="D1230" s="86">
        <v>8.409912109375</v>
      </c>
      <c r="E1230" s="87">
        <v>0.1650841236114502</v>
      </c>
      <c r="F1230" s="86">
        <v>9.8842153549194336</v>
      </c>
    </row>
    <row r="1231" spans="1:6">
      <c r="A1231" s="84">
        <v>41418.750694444447</v>
      </c>
      <c r="B1231" s="85" t="s">
        <v>234</v>
      </c>
      <c r="C1231" s="86">
        <v>15.45440673828125</v>
      </c>
      <c r="D1231" s="86">
        <v>8.422943115234375</v>
      </c>
      <c r="E1231" s="87">
        <v>0.16366714239120483</v>
      </c>
      <c r="F1231" s="86">
        <v>9.7200775146484375</v>
      </c>
    </row>
    <row r="1232" spans="1:6">
      <c r="A1232" s="84">
        <v>41418.792361111111</v>
      </c>
      <c r="B1232" s="85" t="s">
        <v>235</v>
      </c>
      <c r="C1232" s="86">
        <v>15.19989013671875</v>
      </c>
      <c r="D1232" s="86">
        <v>8.4124755859375</v>
      </c>
      <c r="E1232" s="87">
        <v>0.16419075429439545</v>
      </c>
      <c r="F1232" s="86">
        <v>9.4599609375</v>
      </c>
    </row>
    <row r="1233" spans="1:6">
      <c r="A1233" s="84">
        <v>41418.834027777775</v>
      </c>
      <c r="B1233" s="85" t="s">
        <v>236</v>
      </c>
      <c r="C1233" s="86">
        <v>14.89776611328125</v>
      </c>
      <c r="D1233" s="86">
        <v>8.379364013671875</v>
      </c>
      <c r="E1233" s="87">
        <v>0.16599814593791962</v>
      </c>
      <c r="F1233" s="86">
        <v>9.2180843353271484</v>
      </c>
    </row>
    <row r="1234" spans="1:6">
      <c r="A1234" s="84">
        <v>41418.875694444447</v>
      </c>
      <c r="B1234" s="85" t="s">
        <v>237</v>
      </c>
      <c r="C1234" s="86">
        <v>14.638671875</v>
      </c>
      <c r="D1234" s="86">
        <v>8.3338623046875</v>
      </c>
      <c r="E1234" s="87">
        <v>0.16882477700710297</v>
      </c>
      <c r="F1234" s="86">
        <v>8.9568815231323242</v>
      </c>
    </row>
    <row r="1235" spans="1:6">
      <c r="A1235" s="84">
        <v>41418.917361111111</v>
      </c>
      <c r="B1235" s="85" t="s">
        <v>238</v>
      </c>
      <c r="C1235" s="86">
        <v>14.444580078125</v>
      </c>
      <c r="D1235" s="86">
        <v>8.269989013671875</v>
      </c>
      <c r="E1235" s="87">
        <v>0.170535609126091</v>
      </c>
      <c r="F1235" s="86">
        <v>8.7877140045166016</v>
      </c>
    </row>
    <row r="1236" spans="1:6">
      <c r="A1236" s="84">
        <v>41418.959027777775</v>
      </c>
      <c r="B1236" s="85" t="s">
        <v>239</v>
      </c>
      <c r="C1236" s="86">
        <v>14.29351806640625</v>
      </c>
      <c r="D1236" s="86">
        <v>8.18304443359375</v>
      </c>
      <c r="E1236" s="87">
        <v>0.17235298454761505</v>
      </c>
      <c r="F1236" s="86">
        <v>8.6461324691772461</v>
      </c>
    </row>
    <row r="1237" spans="1:6">
      <c r="A1237" s="84">
        <v>41419.000694444447</v>
      </c>
      <c r="B1237" s="85" t="s">
        <v>240</v>
      </c>
      <c r="C1237" s="86">
        <v>14.22119140625</v>
      </c>
      <c r="D1237" s="86">
        <v>8.093963623046875</v>
      </c>
      <c r="E1237" s="87">
        <v>0.17455023527145386</v>
      </c>
      <c r="F1237" s="86">
        <v>8.5224838256835937</v>
      </c>
    </row>
    <row r="1238" spans="1:6">
      <c r="A1238" s="84">
        <v>41419.042361111111</v>
      </c>
      <c r="B1238" s="85" t="s">
        <v>241</v>
      </c>
      <c r="C1238" s="86">
        <v>14.14520263671875</v>
      </c>
      <c r="D1238" s="86">
        <v>7.99334716796875</v>
      </c>
      <c r="E1238" s="87">
        <v>0.1720304936170578</v>
      </c>
      <c r="F1238" s="86">
        <v>8.4190559387207031</v>
      </c>
    </row>
    <row r="1239" spans="1:6">
      <c r="A1239" s="84">
        <v>41419.084027777775</v>
      </c>
      <c r="B1239" s="85" t="s">
        <v>242</v>
      </c>
      <c r="C1239" s="86">
        <v>14.10125732421875</v>
      </c>
      <c r="D1239" s="86">
        <v>7.88739013671875</v>
      </c>
      <c r="E1239" s="87">
        <v>0.16771325469017029</v>
      </c>
      <c r="F1239" s="86">
        <v>8.3388891220092773</v>
      </c>
    </row>
    <row r="1240" spans="1:6">
      <c r="A1240" s="84">
        <v>41419.125694444447</v>
      </c>
      <c r="B1240" s="85" t="s">
        <v>243</v>
      </c>
      <c r="C1240" s="86">
        <v>14.01519775390625</v>
      </c>
      <c r="D1240" s="86">
        <v>7.7989501953125</v>
      </c>
      <c r="E1240" s="87">
        <v>0.16364008188247681</v>
      </c>
      <c r="F1240" s="86">
        <v>8.3029270172119141</v>
      </c>
    </row>
    <row r="1241" spans="1:6">
      <c r="A1241" s="84">
        <v>41419.167361111111</v>
      </c>
      <c r="B1241" s="85" t="s">
        <v>244</v>
      </c>
      <c r="C1241" s="86">
        <v>13.96392822265625</v>
      </c>
      <c r="D1241" s="86">
        <v>7.747894287109375</v>
      </c>
      <c r="E1241" s="87">
        <v>0.16648223996162415</v>
      </c>
      <c r="F1241" s="86">
        <v>8.2710838317871094</v>
      </c>
    </row>
    <row r="1242" spans="1:6">
      <c r="A1242" s="84">
        <v>41419.209027777775</v>
      </c>
      <c r="B1242" s="85" t="s">
        <v>245</v>
      </c>
      <c r="C1242" s="86">
        <v>13.91815185546875</v>
      </c>
      <c r="D1242" s="86">
        <v>7.718841552734375</v>
      </c>
      <c r="E1242" s="87">
        <v>0.1693815290927887</v>
      </c>
      <c r="F1242" s="86">
        <v>8.2524948120117188</v>
      </c>
    </row>
    <row r="1243" spans="1:6">
      <c r="A1243" s="84">
        <v>41419.250694444447</v>
      </c>
      <c r="B1243" s="85" t="s">
        <v>246</v>
      </c>
      <c r="C1243" s="86">
        <v>13.74603271484375</v>
      </c>
      <c r="D1243" s="86">
        <v>7.697479248046875</v>
      </c>
      <c r="E1243" s="87">
        <v>0.17108209431171417</v>
      </c>
      <c r="F1243" s="86">
        <v>8.2872104644775391</v>
      </c>
    </row>
    <row r="1244" spans="1:6">
      <c r="A1244" s="84">
        <v>41419.292361111111</v>
      </c>
      <c r="B1244" s="85" t="s">
        <v>247</v>
      </c>
      <c r="C1244" s="86">
        <v>13.536376953125</v>
      </c>
      <c r="D1244" s="86">
        <v>7.70452880859375</v>
      </c>
      <c r="E1244" s="87">
        <v>0.17095799744129181</v>
      </c>
      <c r="F1244" s="86">
        <v>8.4380245208740234</v>
      </c>
    </row>
    <row r="1245" spans="1:6">
      <c r="A1245" s="84">
        <v>41419.334027777775</v>
      </c>
      <c r="B1245" s="85" t="s">
        <v>248</v>
      </c>
      <c r="C1245" s="86">
        <v>13.39080810546875</v>
      </c>
      <c r="D1245" s="86">
        <v>7.75408935546875</v>
      </c>
      <c r="E1245" s="87">
        <v>0.16652995347976685</v>
      </c>
      <c r="F1245" s="86">
        <v>8.7652769088745117</v>
      </c>
    </row>
    <row r="1246" spans="1:6">
      <c r="A1246" s="84">
        <v>41419.375694444447</v>
      </c>
      <c r="B1246" s="85" t="s">
        <v>249</v>
      </c>
      <c r="C1246" s="86">
        <v>13.4576416015625</v>
      </c>
      <c r="D1246" s="86">
        <v>7.843170166015625</v>
      </c>
      <c r="E1246" s="87">
        <v>0.16922762989997864</v>
      </c>
      <c r="F1246" s="86">
        <v>9.0984458923339844</v>
      </c>
    </row>
    <row r="1247" spans="1:6">
      <c r="A1247" s="84">
        <v>41419.417361111111</v>
      </c>
      <c r="B1247" s="85" t="s">
        <v>250</v>
      </c>
      <c r="C1247" s="86">
        <v>13.68194580078125</v>
      </c>
      <c r="D1247" s="86">
        <v>7.923492431640625</v>
      </c>
      <c r="E1247" s="87">
        <v>0.17214740812778473</v>
      </c>
      <c r="F1247" s="86">
        <v>9.3957948684692383</v>
      </c>
    </row>
    <row r="1248" spans="1:6">
      <c r="A1248" s="84">
        <v>41419.459027777775</v>
      </c>
      <c r="B1248" s="85" t="s">
        <v>251</v>
      </c>
      <c r="C1248" s="86">
        <v>14.07928466796875</v>
      </c>
      <c r="D1248" s="86">
        <v>8.024749755859375</v>
      </c>
      <c r="E1248" s="87">
        <v>0.17360560595989227</v>
      </c>
      <c r="F1248" s="86">
        <v>9.6242284774780273</v>
      </c>
    </row>
    <row r="1249" spans="1:6">
      <c r="A1249" s="84">
        <v>41419.500694444447</v>
      </c>
      <c r="B1249" s="85" t="s">
        <v>252</v>
      </c>
      <c r="C1249" s="86">
        <v>14.57550048828125</v>
      </c>
      <c r="D1249" s="86">
        <v>8.126434326171875</v>
      </c>
      <c r="E1249" s="87">
        <v>0.17403747141361237</v>
      </c>
      <c r="F1249" s="86">
        <v>9.8218879699707031</v>
      </c>
    </row>
    <row r="1250" spans="1:6">
      <c r="A1250" s="84">
        <v>41419.542361111111</v>
      </c>
      <c r="B1250" s="85" t="s">
        <v>253</v>
      </c>
      <c r="C1250" s="86">
        <v>15.10101318359375</v>
      </c>
      <c r="D1250" s="86">
        <v>8.214874267578125</v>
      </c>
      <c r="E1250" s="87">
        <v>0.17237254977226257</v>
      </c>
      <c r="F1250" s="86">
        <v>9.9053716659545898</v>
      </c>
    </row>
    <row r="1251" spans="1:6">
      <c r="A1251" s="84">
        <v>41419.584027777775</v>
      </c>
      <c r="B1251" s="85" t="s">
        <v>230</v>
      </c>
      <c r="C1251" s="86">
        <v>15.6951904296875</v>
      </c>
      <c r="D1251" s="86">
        <v>8.292633056640625</v>
      </c>
      <c r="E1251" s="87">
        <v>0.17305538058280945</v>
      </c>
      <c r="F1251" s="86">
        <v>9.9548311233520508</v>
      </c>
    </row>
    <row r="1252" spans="1:6">
      <c r="A1252" s="84">
        <v>41419.625694444447</v>
      </c>
      <c r="B1252" s="85" t="s">
        <v>231</v>
      </c>
      <c r="C1252" s="86">
        <v>16.20147705078125</v>
      </c>
      <c r="D1252" s="86">
        <v>8.35394287109375</v>
      </c>
      <c r="E1252" s="87">
        <v>0.17652328312397003</v>
      </c>
      <c r="F1252" s="86">
        <v>9.9275388717651367</v>
      </c>
    </row>
    <row r="1253" spans="1:6">
      <c r="A1253" s="84">
        <v>41419.667361111111</v>
      </c>
      <c r="B1253" s="85" t="s">
        <v>232</v>
      </c>
      <c r="C1253" s="86">
        <v>16.561279296875</v>
      </c>
      <c r="D1253" s="86">
        <v>8.40435791015625</v>
      </c>
      <c r="E1253" s="87">
        <v>0.17672333121299744</v>
      </c>
      <c r="F1253" s="86">
        <v>9.8270330429077148</v>
      </c>
    </row>
    <row r="1254" spans="1:6">
      <c r="A1254" s="84">
        <v>41419.709027777775</v>
      </c>
      <c r="B1254" s="85" t="s">
        <v>233</v>
      </c>
      <c r="C1254" s="86">
        <v>16.70318603515625</v>
      </c>
      <c r="D1254" s="86">
        <v>8.447509765625</v>
      </c>
      <c r="E1254" s="87">
        <v>0.17408253252506256</v>
      </c>
      <c r="F1254" s="86">
        <v>9.677180290222168</v>
      </c>
    </row>
    <row r="1255" spans="1:6">
      <c r="A1255" s="84">
        <v>41419.750694444447</v>
      </c>
      <c r="B1255" s="85" t="s">
        <v>234</v>
      </c>
      <c r="C1255" s="86">
        <v>16.57867431640625</v>
      </c>
      <c r="D1255" s="86">
        <v>8.455413818359375</v>
      </c>
      <c r="E1255" s="87">
        <v>0.17140285670757294</v>
      </c>
      <c r="F1255" s="86">
        <v>9.4274625778198242</v>
      </c>
    </row>
    <row r="1256" spans="1:6">
      <c r="A1256" s="84">
        <v>41419.792361111111</v>
      </c>
      <c r="B1256" s="85" t="s">
        <v>235</v>
      </c>
      <c r="C1256" s="86">
        <v>16.25640869140625</v>
      </c>
      <c r="D1256" s="86">
        <v>8.4423828125</v>
      </c>
      <c r="E1256" s="87">
        <v>0.16999956965446472</v>
      </c>
      <c r="F1256" s="86">
        <v>9.2145824432373047</v>
      </c>
    </row>
    <row r="1257" spans="1:6">
      <c r="A1257" s="84">
        <v>41419.834027777775</v>
      </c>
      <c r="B1257" s="85" t="s">
        <v>236</v>
      </c>
      <c r="C1257" s="86">
        <v>15.87738037109375</v>
      </c>
      <c r="D1257" s="86">
        <v>8.402435302734375</v>
      </c>
      <c r="E1257" s="87">
        <v>0.17376281321048737</v>
      </c>
      <c r="F1257" s="86">
        <v>8.9379730224609375</v>
      </c>
    </row>
    <row r="1258" spans="1:6">
      <c r="A1258" s="84">
        <v>41419.875694444447</v>
      </c>
      <c r="B1258" s="85" t="s">
        <v>237</v>
      </c>
      <c r="C1258" s="86">
        <v>15.60455322265625</v>
      </c>
      <c r="D1258" s="86">
        <v>8.34326171875</v>
      </c>
      <c r="E1258" s="87">
        <v>0.18035675585269928</v>
      </c>
      <c r="F1258" s="86">
        <v>8.6932039260864258</v>
      </c>
    </row>
    <row r="1259" spans="1:6">
      <c r="A1259" s="84">
        <v>41419.917361111111</v>
      </c>
      <c r="B1259" s="85" t="s">
        <v>238</v>
      </c>
      <c r="C1259" s="86">
        <v>15.3692626953125</v>
      </c>
      <c r="D1259" s="86">
        <v>8.28387451171875</v>
      </c>
      <c r="E1259" s="87">
        <v>0.18513637781143188</v>
      </c>
      <c r="F1259" s="86">
        <v>8.5420026779174805</v>
      </c>
    </row>
    <row r="1260" spans="1:6">
      <c r="A1260" s="84">
        <v>41419.959027777775</v>
      </c>
      <c r="B1260" s="85" t="s">
        <v>239</v>
      </c>
      <c r="C1260" s="86">
        <v>15.07537841796875</v>
      </c>
      <c r="D1260" s="86">
        <v>8.178985595703125</v>
      </c>
      <c r="E1260" s="87">
        <v>0.18699762225151062</v>
      </c>
      <c r="F1260" s="86">
        <v>8.4076290130615234</v>
      </c>
    </row>
    <row r="1261" spans="1:6">
      <c r="A1261" s="84">
        <v>41420.000694444447</v>
      </c>
      <c r="B1261" s="85" t="s">
        <v>240</v>
      </c>
      <c r="C1261" s="86">
        <v>14.75860595703125</v>
      </c>
      <c r="D1261" s="86">
        <v>8.03948974609375</v>
      </c>
      <c r="E1261" s="87">
        <v>0.18175537884235382</v>
      </c>
      <c r="F1261" s="86">
        <v>8.3680210113525391</v>
      </c>
    </row>
    <row r="1262" spans="1:6">
      <c r="A1262" s="84">
        <v>41420.042361111111</v>
      </c>
      <c r="B1262" s="85" t="s">
        <v>241</v>
      </c>
      <c r="C1262" s="86">
        <v>14.517822265625</v>
      </c>
      <c r="D1262" s="86">
        <v>7.920074462890625</v>
      </c>
      <c r="E1262" s="87">
        <v>0.17272229492664337</v>
      </c>
      <c r="F1262" s="86">
        <v>8.3453483581542969</v>
      </c>
    </row>
    <row r="1263" spans="1:6">
      <c r="A1263" s="84">
        <v>41420.084027777775</v>
      </c>
      <c r="B1263" s="85" t="s">
        <v>242</v>
      </c>
      <c r="C1263" s="86">
        <v>14.46014404296875</v>
      </c>
      <c r="D1263" s="86">
        <v>7.8502197265625</v>
      </c>
      <c r="E1263" s="87">
        <v>0.17121723294258118</v>
      </c>
      <c r="F1263" s="86">
        <v>8.2678050994873047</v>
      </c>
    </row>
    <row r="1264" spans="1:6">
      <c r="A1264" s="84">
        <v>41420.125694444447</v>
      </c>
      <c r="B1264" s="85" t="s">
        <v>243</v>
      </c>
      <c r="C1264" s="86">
        <v>14.4793701171875</v>
      </c>
      <c r="D1264" s="86">
        <v>7.79766845703125</v>
      </c>
      <c r="E1264" s="87">
        <v>0.17582184076309204</v>
      </c>
      <c r="F1264" s="86">
        <v>8.2224931716918945</v>
      </c>
    </row>
    <row r="1265" spans="1:6">
      <c r="A1265" s="84">
        <v>41420.167361111111</v>
      </c>
      <c r="B1265" s="85" t="s">
        <v>244</v>
      </c>
      <c r="C1265" s="86">
        <v>14.5233154296875</v>
      </c>
      <c r="D1265" s="86">
        <v>7.758148193359375</v>
      </c>
      <c r="E1265" s="87">
        <v>0.17873719334602356</v>
      </c>
      <c r="F1265" s="86">
        <v>8.1689748764038086</v>
      </c>
    </row>
    <row r="1266" spans="1:6">
      <c r="A1266" s="84">
        <v>41420.209027777775</v>
      </c>
      <c r="B1266" s="85" t="s">
        <v>245</v>
      </c>
      <c r="C1266" s="86">
        <v>14.4464111328125</v>
      </c>
      <c r="D1266" s="86">
        <v>7.7288818359375</v>
      </c>
      <c r="E1266" s="87">
        <v>0.17898480594158173</v>
      </c>
      <c r="F1266" s="86">
        <v>8.1431856155395508</v>
      </c>
    </row>
    <row r="1267" spans="1:6">
      <c r="A1267" s="84">
        <v>41420.250694444447</v>
      </c>
      <c r="B1267" s="85" t="s">
        <v>246</v>
      </c>
      <c r="C1267" s="86">
        <v>14.2724609375</v>
      </c>
      <c r="D1267" s="86">
        <v>7.705169677734375</v>
      </c>
      <c r="E1267" s="87">
        <v>0.18057231605052948</v>
      </c>
      <c r="F1267" s="86">
        <v>8.1813859939575195</v>
      </c>
    </row>
    <row r="1268" spans="1:6">
      <c r="A1268" s="84">
        <v>41420.292361111111</v>
      </c>
      <c r="B1268" s="85" t="s">
        <v>247</v>
      </c>
      <c r="C1268" s="86">
        <v>14.05548095703125</v>
      </c>
      <c r="D1268" s="86">
        <v>7.714141845703125</v>
      </c>
      <c r="E1268" s="87">
        <v>0.18388646841049194</v>
      </c>
      <c r="F1268" s="86">
        <v>8.2780637741088867</v>
      </c>
    </row>
    <row r="1269" spans="1:6">
      <c r="A1269" s="84">
        <v>41420.334027777775</v>
      </c>
      <c r="B1269" s="85" t="s">
        <v>248</v>
      </c>
      <c r="C1269" s="86">
        <v>13.9483642578125</v>
      </c>
      <c r="D1269" s="86">
        <v>7.7681884765625</v>
      </c>
      <c r="E1269" s="87">
        <v>0.18401519954204559</v>
      </c>
      <c r="F1269" s="86">
        <v>8.6150341033935547</v>
      </c>
    </row>
    <row r="1270" spans="1:6">
      <c r="A1270" s="84">
        <v>41420.375694444447</v>
      </c>
      <c r="B1270" s="85" t="s">
        <v>249</v>
      </c>
      <c r="C1270" s="86">
        <v>13.98223876953125</v>
      </c>
      <c r="D1270" s="86">
        <v>7.855133056640625</v>
      </c>
      <c r="E1270" s="87">
        <v>0.18193668127059937</v>
      </c>
      <c r="F1270" s="86">
        <v>9.0058794021606445</v>
      </c>
    </row>
    <row r="1271" spans="1:6">
      <c r="A1271" s="84">
        <v>41420.417361111111</v>
      </c>
      <c r="B1271" s="85" t="s">
        <v>250</v>
      </c>
      <c r="C1271" s="86">
        <v>14.158935546875</v>
      </c>
      <c r="D1271" s="86">
        <v>7.942291259765625</v>
      </c>
      <c r="E1271" s="87">
        <v>0.1811334490776062</v>
      </c>
      <c r="F1271" s="86">
        <v>9.337071418762207</v>
      </c>
    </row>
    <row r="1272" spans="1:6">
      <c r="A1272" s="84">
        <v>41420.459027777775</v>
      </c>
      <c r="B1272" s="85" t="s">
        <v>251</v>
      </c>
      <c r="C1272" s="86">
        <v>14.49951171875</v>
      </c>
      <c r="D1272" s="86">
        <v>8.043975830078125</v>
      </c>
      <c r="E1272" s="87">
        <v>0.17721647024154663</v>
      </c>
      <c r="F1272" s="86">
        <v>9.6280794143676758</v>
      </c>
    </row>
    <row r="1273" spans="1:6">
      <c r="A1273" s="84">
        <v>41420.500694444447</v>
      </c>
      <c r="B1273" s="85" t="s">
        <v>252</v>
      </c>
      <c r="C1273" s="86">
        <v>14.8822021484375</v>
      </c>
      <c r="D1273" s="86">
        <v>8.137115478515625</v>
      </c>
      <c r="E1273" s="87">
        <v>0.17475970089435577</v>
      </c>
      <c r="F1273" s="86">
        <v>9.8202066421508789</v>
      </c>
    </row>
    <row r="1274" spans="1:6">
      <c r="A1274" s="84">
        <v>41420.542361111111</v>
      </c>
      <c r="B1274" s="85" t="s">
        <v>253</v>
      </c>
      <c r="C1274" s="86">
        <v>15.308837890625</v>
      </c>
      <c r="D1274" s="86">
        <v>8.1988525390625</v>
      </c>
      <c r="E1274" s="87">
        <v>0.1739671379327774</v>
      </c>
      <c r="F1274" s="86">
        <v>9.9026250839233398</v>
      </c>
    </row>
    <row r="1275" spans="1:6">
      <c r="A1275" s="84">
        <v>41420.584027777775</v>
      </c>
      <c r="B1275" s="85" t="s">
        <v>230</v>
      </c>
      <c r="C1275" s="86">
        <v>15.70343017578125</v>
      </c>
      <c r="D1275" s="86">
        <v>8.294769287109375</v>
      </c>
      <c r="E1275" s="87">
        <v>0.17340260744094849</v>
      </c>
      <c r="F1275" s="86">
        <v>9.9998130798339844</v>
      </c>
    </row>
    <row r="1276" spans="1:6">
      <c r="A1276" s="84">
        <v>41420.625694444447</v>
      </c>
      <c r="B1276" s="85" t="s">
        <v>231</v>
      </c>
      <c r="C1276" s="86">
        <v>16.11358642578125</v>
      </c>
      <c r="D1276" s="86">
        <v>8.3612060546875</v>
      </c>
      <c r="E1276" s="87">
        <v>0.17440833151340485</v>
      </c>
      <c r="F1276" s="86">
        <v>9.9928073883056641</v>
      </c>
    </row>
    <row r="1277" spans="1:6">
      <c r="A1277" s="84">
        <v>41420.667361111111</v>
      </c>
      <c r="B1277" s="85" t="s">
        <v>232</v>
      </c>
      <c r="C1277" s="86">
        <v>16.44317626953125</v>
      </c>
      <c r="D1277" s="86">
        <v>8.412261962890625</v>
      </c>
      <c r="E1277" s="87">
        <v>0.17489251494407654</v>
      </c>
      <c r="F1277" s="86">
        <v>9.9266510009765625</v>
      </c>
    </row>
    <row r="1278" spans="1:6">
      <c r="A1278" s="84">
        <v>41420.709027777775</v>
      </c>
      <c r="B1278" s="85" t="s">
        <v>233</v>
      </c>
      <c r="C1278" s="86">
        <v>16.5374755859375</v>
      </c>
      <c r="D1278" s="86">
        <v>8.45135498046875</v>
      </c>
      <c r="E1278" s="87">
        <v>0.17319267988204956</v>
      </c>
      <c r="F1278" s="86">
        <v>9.7719488143920898</v>
      </c>
    </row>
    <row r="1279" spans="1:6">
      <c r="A1279" s="84">
        <v>41420.750694444447</v>
      </c>
      <c r="B1279" s="85" t="s">
        <v>234</v>
      </c>
      <c r="C1279" s="86">
        <v>16.451416015625</v>
      </c>
      <c r="D1279" s="86">
        <v>8.4757080078125</v>
      </c>
      <c r="E1279" s="87">
        <v>0.17027316987514496</v>
      </c>
      <c r="F1279" s="86">
        <v>9.6147994995117188</v>
      </c>
    </row>
    <row r="1280" spans="1:6">
      <c r="A1280" s="84">
        <v>41420.792361111111</v>
      </c>
      <c r="B1280" s="85" t="s">
        <v>235</v>
      </c>
      <c r="C1280" s="86">
        <v>16.2261962890625</v>
      </c>
      <c r="D1280" s="86">
        <v>8.4722900390625</v>
      </c>
      <c r="E1280" s="87">
        <v>0.16912755370140076</v>
      </c>
      <c r="F1280" s="86">
        <v>9.3516788482666016</v>
      </c>
    </row>
    <row r="1281" spans="1:6">
      <c r="A1281" s="84">
        <v>41420.834027777775</v>
      </c>
      <c r="B1281" s="85" t="s">
        <v>236</v>
      </c>
      <c r="C1281" s="86">
        <v>15.9185791015625</v>
      </c>
      <c r="D1281" s="86">
        <v>8.437042236328125</v>
      </c>
      <c r="E1281" s="87">
        <v>0.17133592069149017</v>
      </c>
      <c r="F1281" s="86">
        <v>9.0906314849853516</v>
      </c>
    </row>
    <row r="1282" spans="1:6">
      <c r="A1282" s="84">
        <v>41420.875694444447</v>
      </c>
      <c r="B1282" s="85" t="s">
        <v>237</v>
      </c>
      <c r="C1282" s="86">
        <v>15.6036376953125</v>
      </c>
      <c r="D1282" s="86">
        <v>8.383636474609375</v>
      </c>
      <c r="E1282" s="87">
        <v>0.17630195617675781</v>
      </c>
      <c r="F1282" s="86">
        <v>8.8309221267700195</v>
      </c>
    </row>
    <row r="1283" spans="1:6">
      <c r="A1283" s="84">
        <v>41420.917361111111</v>
      </c>
      <c r="B1283" s="85" t="s">
        <v>238</v>
      </c>
      <c r="C1283" s="86">
        <v>15.404052734375</v>
      </c>
      <c r="D1283" s="86">
        <v>8.335357666015625</v>
      </c>
      <c r="E1283" s="87">
        <v>0.18043643236160278</v>
      </c>
      <c r="F1283" s="86">
        <v>8.6584310531616211</v>
      </c>
    </row>
    <row r="1284" spans="1:6">
      <c r="A1284" s="84">
        <v>41420.959027777775</v>
      </c>
      <c r="B1284" s="85" t="s">
        <v>239</v>
      </c>
      <c r="C1284" s="86">
        <v>15.169677734375</v>
      </c>
      <c r="D1284" s="86">
        <v>8.27020263671875</v>
      </c>
      <c r="E1284" s="87">
        <v>0.18091896176338196</v>
      </c>
      <c r="F1284" s="86">
        <v>8.5685052871704102</v>
      </c>
    </row>
    <row r="1285" spans="1:6">
      <c r="A1285" s="84">
        <v>41421.000694444447</v>
      </c>
      <c r="B1285" s="85" t="s">
        <v>240</v>
      </c>
      <c r="C1285" s="86">
        <v>14.99114990234375</v>
      </c>
      <c r="D1285" s="86">
        <v>8.186676025390625</v>
      </c>
      <c r="E1285" s="87">
        <v>0.18158264458179474</v>
      </c>
      <c r="F1285" s="86">
        <v>8.4255046844482422</v>
      </c>
    </row>
    <row r="1286" spans="1:6">
      <c r="A1286" s="84">
        <v>41421.042361111111</v>
      </c>
      <c r="B1286" s="85" t="s">
        <v>241</v>
      </c>
      <c r="C1286" s="86">
        <v>14.85015869140625</v>
      </c>
      <c r="D1286" s="86">
        <v>8.080291748046875</v>
      </c>
      <c r="E1286" s="87">
        <v>0.17691296339035034</v>
      </c>
      <c r="F1286" s="86">
        <v>8.3696384429931641</v>
      </c>
    </row>
    <row r="1287" spans="1:6">
      <c r="A1287" s="84">
        <v>41421.084027777775</v>
      </c>
      <c r="B1287" s="85" t="s">
        <v>242</v>
      </c>
      <c r="C1287" s="86">
        <v>14.697265625</v>
      </c>
      <c r="D1287" s="86">
        <v>7.952117919921875</v>
      </c>
      <c r="E1287" s="87">
        <v>0.16927345097064972</v>
      </c>
      <c r="F1287" s="86">
        <v>8.3165645599365234</v>
      </c>
    </row>
    <row r="1288" spans="1:6">
      <c r="A1288" s="84">
        <v>41421.125694444447</v>
      </c>
      <c r="B1288" s="85" t="s">
        <v>243</v>
      </c>
      <c r="C1288" s="86">
        <v>14.6038818359375</v>
      </c>
      <c r="D1288" s="86">
        <v>7.8468017578125</v>
      </c>
      <c r="E1288" s="87">
        <v>0.16887432336807251</v>
      </c>
      <c r="F1288" s="86">
        <v>8.2737407684326172</v>
      </c>
    </row>
    <row r="1289" spans="1:6">
      <c r="A1289" s="84">
        <v>41421.167361111111</v>
      </c>
      <c r="B1289" s="85" t="s">
        <v>244</v>
      </c>
      <c r="C1289" s="86">
        <v>14.53155517578125</v>
      </c>
      <c r="D1289" s="86">
        <v>7.778656005859375</v>
      </c>
      <c r="E1289" s="87">
        <v>0.17615589499473572</v>
      </c>
      <c r="F1289" s="86">
        <v>8.2404279708862305</v>
      </c>
    </row>
    <row r="1290" spans="1:6">
      <c r="A1290" s="84">
        <v>41421.209027777775</v>
      </c>
      <c r="B1290" s="85" t="s">
        <v>245</v>
      </c>
      <c r="C1290" s="86">
        <v>14.35943603515625</v>
      </c>
      <c r="D1290" s="86">
        <v>7.736572265625</v>
      </c>
      <c r="E1290" s="87">
        <v>0.1800665557384491</v>
      </c>
      <c r="F1290" s="86">
        <v>8.208949089050293</v>
      </c>
    </row>
    <row r="1291" spans="1:6">
      <c r="A1291" s="84">
        <v>41421.250694444447</v>
      </c>
      <c r="B1291" s="85" t="s">
        <v>246</v>
      </c>
      <c r="C1291" s="86">
        <v>14.14337158203125</v>
      </c>
      <c r="D1291" s="86">
        <v>7.708160400390625</v>
      </c>
      <c r="E1291" s="87">
        <v>0.18005597591400146</v>
      </c>
      <c r="F1291" s="86">
        <v>8.256230354309082</v>
      </c>
    </row>
    <row r="1292" spans="1:6">
      <c r="A1292" s="84">
        <v>41421.292361111111</v>
      </c>
      <c r="B1292" s="85" t="s">
        <v>247</v>
      </c>
      <c r="C1292" s="86">
        <v>13.99139404296875</v>
      </c>
      <c r="D1292" s="86">
        <v>7.719482421875</v>
      </c>
      <c r="E1292" s="87">
        <v>0.17917691171169281</v>
      </c>
      <c r="F1292" s="86">
        <v>8.4106054306030273</v>
      </c>
    </row>
    <row r="1293" spans="1:6">
      <c r="A1293" s="84">
        <v>41421.334027777775</v>
      </c>
      <c r="B1293" s="85" t="s">
        <v>248</v>
      </c>
      <c r="C1293" s="86">
        <v>13.93096923828125</v>
      </c>
      <c r="D1293" s="86">
        <v>7.770111083984375</v>
      </c>
      <c r="E1293" s="87">
        <v>0.17572884261608124</v>
      </c>
      <c r="F1293" s="86">
        <v>8.7322216033935547</v>
      </c>
    </row>
    <row r="1294" spans="1:6">
      <c r="A1294" s="84">
        <v>41421.375694444447</v>
      </c>
      <c r="B1294" s="85" t="s">
        <v>249</v>
      </c>
      <c r="C1294" s="86">
        <v>13.9337158203125</v>
      </c>
      <c r="D1294" s="86">
        <v>7.835906982421875</v>
      </c>
      <c r="E1294" s="87">
        <v>0.17131055891513824</v>
      </c>
      <c r="F1294" s="86">
        <v>9.0684652328491211</v>
      </c>
    </row>
    <row r="1295" spans="1:6">
      <c r="A1295" s="84">
        <v>41421.417361111111</v>
      </c>
      <c r="B1295" s="85" t="s">
        <v>250</v>
      </c>
      <c r="C1295" s="86">
        <v>14.03717041015625</v>
      </c>
      <c r="D1295" s="86">
        <v>7.914520263671875</v>
      </c>
      <c r="E1295" s="87">
        <v>0.17087756097316742</v>
      </c>
      <c r="F1295" s="86">
        <v>9.3690862655639648</v>
      </c>
    </row>
    <row r="1296" spans="1:6">
      <c r="A1296" s="84">
        <v>41421.459027777775</v>
      </c>
      <c r="B1296" s="85" t="s">
        <v>251</v>
      </c>
      <c r="C1296" s="86">
        <v>14.169921875</v>
      </c>
      <c r="D1296" s="86">
        <v>7.992919921875</v>
      </c>
      <c r="E1296" s="87">
        <v>0.16934533417224884</v>
      </c>
      <c r="F1296" s="86">
        <v>9.5850496292114258</v>
      </c>
    </row>
    <row r="1297" spans="1:6">
      <c r="A1297" s="84">
        <v>41421.500694444447</v>
      </c>
      <c r="B1297" s="85" t="s">
        <v>252</v>
      </c>
      <c r="C1297" s="86">
        <v>14.345703125</v>
      </c>
      <c r="D1297" s="86">
        <v>8.058502197265625</v>
      </c>
      <c r="E1297" s="87">
        <v>0.16790832579135895</v>
      </c>
      <c r="F1297" s="86">
        <v>9.6955976486206055</v>
      </c>
    </row>
    <row r="1298" spans="1:6">
      <c r="A1298" s="84">
        <v>41421.542361111111</v>
      </c>
      <c r="B1298" s="85" t="s">
        <v>253</v>
      </c>
      <c r="C1298" s="86">
        <v>14.1571044921875</v>
      </c>
      <c r="D1298" s="86">
        <v>8.041839599609375</v>
      </c>
      <c r="E1298" s="87">
        <v>0.16572196781635284</v>
      </c>
      <c r="F1298" s="86">
        <v>9.5860633850097656</v>
      </c>
    </row>
    <row r="1299" spans="1:6">
      <c r="A1299" s="84">
        <v>41421.584027777775</v>
      </c>
      <c r="B1299" s="85" t="s">
        <v>230</v>
      </c>
      <c r="C1299" s="86">
        <v>14.1021728515625</v>
      </c>
      <c r="D1299" s="86">
        <v>8.10528564453125</v>
      </c>
      <c r="E1299" s="87">
        <v>0.16400976479053497</v>
      </c>
      <c r="F1299" s="86">
        <v>9.6408042907714844</v>
      </c>
    </row>
    <row r="1300" spans="1:6">
      <c r="A1300" s="84">
        <v>41421.625694444447</v>
      </c>
      <c r="B1300" s="85" t="s">
        <v>231</v>
      </c>
      <c r="C1300" s="86">
        <v>14.18914794921875</v>
      </c>
      <c r="D1300" s="86">
        <v>8.216796875</v>
      </c>
      <c r="E1300" s="87">
        <v>0.16516630351543427</v>
      </c>
      <c r="F1300" s="86">
        <v>9.8674802780151367</v>
      </c>
    </row>
    <row r="1301" spans="1:6">
      <c r="A1301" s="84">
        <v>41421.667361111111</v>
      </c>
      <c r="B1301" s="85" t="s">
        <v>232</v>
      </c>
      <c r="C1301" s="86">
        <v>14.37591552734375</v>
      </c>
      <c r="D1301" s="86">
        <v>8.2313232421875</v>
      </c>
      <c r="E1301" s="87">
        <v>0.16628880798816681</v>
      </c>
      <c r="F1301" s="86">
        <v>9.7924795150756836</v>
      </c>
    </row>
    <row r="1302" spans="1:6">
      <c r="A1302" s="84">
        <v>41421.709027777775</v>
      </c>
      <c r="B1302" s="85" t="s">
        <v>233</v>
      </c>
      <c r="C1302" s="86">
        <v>14.4390869140625</v>
      </c>
      <c r="D1302" s="86">
        <v>8.26422119140625</v>
      </c>
      <c r="E1302" s="87">
        <v>0.16294091939926147</v>
      </c>
      <c r="F1302" s="86">
        <v>9.7146215438842773</v>
      </c>
    </row>
    <row r="1303" spans="1:6">
      <c r="A1303" s="84">
        <v>41421.750694444447</v>
      </c>
      <c r="B1303" s="85" t="s">
        <v>234</v>
      </c>
      <c r="C1303" s="86">
        <v>14.276123046875</v>
      </c>
      <c r="D1303" s="86">
        <v>8.240509033203125</v>
      </c>
      <c r="E1303" s="87">
        <v>0.16032136976718903</v>
      </c>
      <c r="F1303" s="86">
        <v>9.5291566848754883</v>
      </c>
    </row>
    <row r="1304" spans="1:6">
      <c r="A1304" s="84">
        <v>41421.792361111111</v>
      </c>
      <c r="B1304" s="85" t="s">
        <v>235</v>
      </c>
      <c r="C1304" s="86">
        <v>14.01611328125</v>
      </c>
      <c r="D1304" s="86">
        <v>8.234954833984375</v>
      </c>
      <c r="E1304" s="87">
        <v>0.15953794121742249</v>
      </c>
      <c r="F1304" s="86">
        <v>9.4364948272705078</v>
      </c>
    </row>
    <row r="1305" spans="1:6">
      <c r="A1305" s="84">
        <v>41421.834027777775</v>
      </c>
      <c r="B1305" s="85" t="s">
        <v>236</v>
      </c>
      <c r="C1305" s="86">
        <v>13.865966796875</v>
      </c>
      <c r="D1305" s="86">
        <v>8.183685302734375</v>
      </c>
      <c r="E1305" s="87">
        <v>0.16213458776473999</v>
      </c>
      <c r="F1305" s="86">
        <v>9.295008659362793</v>
      </c>
    </row>
    <row r="1306" spans="1:6">
      <c r="A1306" s="84">
        <v>41421.875694444447</v>
      </c>
      <c r="B1306" s="85" t="s">
        <v>237</v>
      </c>
      <c r="C1306" s="86">
        <v>13.76983642578125</v>
      </c>
      <c r="D1306" s="86">
        <v>8.1185302734375</v>
      </c>
      <c r="E1306" s="87">
        <v>0.16534967720508575</v>
      </c>
      <c r="F1306" s="86">
        <v>9.1265344619750977</v>
      </c>
    </row>
    <row r="1307" spans="1:6">
      <c r="A1307" s="84">
        <v>41421.917361111111</v>
      </c>
      <c r="B1307" s="85" t="s">
        <v>238</v>
      </c>
      <c r="C1307" s="86">
        <v>13.77899169921875</v>
      </c>
      <c r="D1307" s="86">
        <v>8.084564208984375</v>
      </c>
      <c r="E1307" s="87">
        <v>0.16851736605167389</v>
      </c>
      <c r="F1307" s="86">
        <v>8.9672574996948242</v>
      </c>
    </row>
    <row r="1308" spans="1:6">
      <c r="A1308" s="84">
        <v>41421.959027777775</v>
      </c>
      <c r="B1308" s="85" t="s">
        <v>239</v>
      </c>
      <c r="C1308" s="86">
        <v>13.77349853515625</v>
      </c>
      <c r="D1308" s="86">
        <v>8.058074951171875</v>
      </c>
      <c r="E1308" s="87">
        <v>0.16723848879337311</v>
      </c>
      <c r="F1308" s="86">
        <v>8.7920103073120117</v>
      </c>
    </row>
    <row r="1309" spans="1:6">
      <c r="A1309" s="84">
        <v>41422.000694444447</v>
      </c>
      <c r="B1309" s="85" t="s">
        <v>240</v>
      </c>
      <c r="C1309" s="86">
        <v>13.43475341796875</v>
      </c>
      <c r="D1309" s="86">
        <v>7.95147705078125</v>
      </c>
      <c r="E1309" s="87">
        <v>0.16122415661811829</v>
      </c>
      <c r="F1309" s="86">
        <v>8.7324857711791992</v>
      </c>
    </row>
    <row r="1310" spans="1:6">
      <c r="A1310" s="84">
        <v>41422.042361111111</v>
      </c>
      <c r="B1310" s="85" t="s">
        <v>241</v>
      </c>
      <c r="C1310" s="86">
        <v>13.1280517578125</v>
      </c>
      <c r="D1310" s="86">
        <v>7.8382568359375</v>
      </c>
      <c r="E1310" s="87">
        <v>0.15878996253013611</v>
      </c>
      <c r="F1310" s="86">
        <v>8.7990865707397461</v>
      </c>
    </row>
    <row r="1311" spans="1:6">
      <c r="A1311" s="84">
        <v>41422.084027777775</v>
      </c>
      <c r="B1311" s="85" t="s">
        <v>242</v>
      </c>
      <c r="C1311" s="86">
        <v>12.91839599609375</v>
      </c>
      <c r="D1311" s="86">
        <v>7.76776123046875</v>
      </c>
      <c r="E1311" s="87">
        <v>0.16052159667015076</v>
      </c>
      <c r="F1311" s="86">
        <v>8.7380285263061523</v>
      </c>
    </row>
    <row r="1312" spans="1:6">
      <c r="A1312" s="84">
        <v>41422.125694444447</v>
      </c>
      <c r="B1312" s="85" t="s">
        <v>243</v>
      </c>
      <c r="C1312" s="86">
        <v>12.8570556640625</v>
      </c>
      <c r="D1312" s="86">
        <v>7.737213134765625</v>
      </c>
      <c r="E1312" s="87">
        <v>0.16557660698890686</v>
      </c>
      <c r="F1312" s="86">
        <v>8.7402772903442383</v>
      </c>
    </row>
    <row r="1313" spans="1:6">
      <c r="A1313" s="84">
        <v>41422.167361111111</v>
      </c>
      <c r="B1313" s="85" t="s">
        <v>244</v>
      </c>
      <c r="C1313" s="86">
        <v>12.92938232421875</v>
      </c>
      <c r="D1313" s="86">
        <v>7.721405029296875</v>
      </c>
      <c r="E1313" s="87">
        <v>0.16995939612388611</v>
      </c>
      <c r="F1313" s="86">
        <v>8.6726541519165039</v>
      </c>
    </row>
    <row r="1314" spans="1:6">
      <c r="A1314" s="84">
        <v>41422.209027777775</v>
      </c>
      <c r="B1314" s="85" t="s">
        <v>245</v>
      </c>
      <c r="C1314" s="86">
        <v>12.8863525390625</v>
      </c>
      <c r="D1314" s="86">
        <v>7.71307373046875</v>
      </c>
      <c r="E1314" s="87">
        <v>0.17187319695949554</v>
      </c>
      <c r="F1314" s="86">
        <v>8.6533412933349609</v>
      </c>
    </row>
    <row r="1315" spans="1:6">
      <c r="A1315" s="84">
        <v>41422.250694444447</v>
      </c>
      <c r="B1315" s="85" t="s">
        <v>246</v>
      </c>
      <c r="C1315" s="86">
        <v>12.59979248046875</v>
      </c>
      <c r="D1315" s="86">
        <v>7.705596923828125</v>
      </c>
      <c r="E1315" s="87">
        <v>0.17376068234443665</v>
      </c>
      <c r="F1315" s="86">
        <v>8.7225589752197266</v>
      </c>
    </row>
    <row r="1316" spans="1:6">
      <c r="A1316" s="84">
        <v>41422.292361111111</v>
      </c>
      <c r="B1316" s="85" t="s">
        <v>247</v>
      </c>
      <c r="C1316" s="86">
        <v>12.3370361328125</v>
      </c>
      <c r="D1316" s="86">
        <v>7.7254638671875</v>
      </c>
      <c r="E1316" s="87">
        <v>0.17569082975387573</v>
      </c>
      <c r="F1316" s="86">
        <v>8.89208984375</v>
      </c>
    </row>
    <row r="1317" spans="1:6">
      <c r="A1317" s="84">
        <v>41422.334027777775</v>
      </c>
      <c r="B1317" s="85" t="s">
        <v>248</v>
      </c>
      <c r="C1317" s="86">
        <v>12.3388671875</v>
      </c>
      <c r="D1317" s="86">
        <v>7.77886962890625</v>
      </c>
      <c r="E1317" s="87">
        <v>0.17396700382232666</v>
      </c>
      <c r="F1317" s="86">
        <v>9.1169109344482422</v>
      </c>
    </row>
    <row r="1318" spans="1:6">
      <c r="A1318" s="84">
        <v>41422.375694444447</v>
      </c>
      <c r="B1318" s="85" t="s">
        <v>249</v>
      </c>
      <c r="C1318" s="86">
        <v>12.50091552734375</v>
      </c>
      <c r="D1318" s="86">
        <v>7.829925537109375</v>
      </c>
      <c r="E1318" s="87">
        <v>0.17133548855781555</v>
      </c>
      <c r="F1318" s="86">
        <v>9.3203983306884766</v>
      </c>
    </row>
    <row r="1319" spans="1:6">
      <c r="A1319" s="84">
        <v>41422.417361111111</v>
      </c>
      <c r="B1319" s="85" t="s">
        <v>250</v>
      </c>
      <c r="C1319" s="86">
        <v>12.6007080078125</v>
      </c>
      <c r="D1319" s="86">
        <v>7.885467529296875</v>
      </c>
      <c r="E1319" s="87">
        <v>0.17040273547172546</v>
      </c>
      <c r="F1319" s="86">
        <v>9.4571151733398437</v>
      </c>
    </row>
    <row r="1320" spans="1:6">
      <c r="A1320" s="84">
        <v>41422.459027777775</v>
      </c>
      <c r="B1320" s="85" t="s">
        <v>251</v>
      </c>
      <c r="C1320" s="86">
        <v>12.55950927734375</v>
      </c>
      <c r="D1320" s="86">
        <v>7.9296875</v>
      </c>
      <c r="E1320" s="87">
        <v>0.17052857577800751</v>
      </c>
      <c r="F1320" s="86">
        <v>9.6474208831787109</v>
      </c>
    </row>
    <row r="1321" spans="1:6">
      <c r="A1321" s="84">
        <v>41422.500694444447</v>
      </c>
      <c r="B1321" s="85" t="s">
        <v>252</v>
      </c>
      <c r="C1321" s="86">
        <v>12.9962158203125</v>
      </c>
      <c r="D1321" s="86">
        <v>8.060638427734375</v>
      </c>
      <c r="E1321" s="87">
        <v>0.1697719395160675</v>
      </c>
      <c r="F1321" s="86">
        <v>9.9671211242675781</v>
      </c>
    </row>
    <row r="1322" spans="1:6">
      <c r="A1322" s="84">
        <v>41422.542361111111</v>
      </c>
      <c r="B1322" s="85" t="s">
        <v>253</v>
      </c>
      <c r="C1322" s="86">
        <v>13.6883544921875</v>
      </c>
      <c r="D1322" s="86">
        <v>8.155914306640625</v>
      </c>
      <c r="E1322" s="87">
        <v>0.16705988347530365</v>
      </c>
      <c r="F1322" s="86">
        <v>10.094226837158203</v>
      </c>
    </row>
    <row r="1323" spans="1:6">
      <c r="A1323" s="84">
        <v>41422.584027777775</v>
      </c>
      <c r="B1323" s="85" t="s">
        <v>230</v>
      </c>
      <c r="C1323" s="86">
        <v>14.2889404296875</v>
      </c>
      <c r="D1323" s="86">
        <v>8.2296142578125</v>
      </c>
      <c r="E1323" s="87">
        <v>0.16449235379695892</v>
      </c>
      <c r="F1323" s="86">
        <v>10.174318313598633</v>
      </c>
    </row>
    <row r="1324" spans="1:6">
      <c r="A1324" s="84">
        <v>41422.625694444447</v>
      </c>
      <c r="B1324" s="85" t="s">
        <v>231</v>
      </c>
      <c r="C1324" s="86">
        <v>14.8858642578125</v>
      </c>
      <c r="D1324" s="86">
        <v>8.305877685546875</v>
      </c>
      <c r="E1324" s="87">
        <v>0.1641395092010498</v>
      </c>
      <c r="F1324" s="86">
        <v>10.15672492980957</v>
      </c>
    </row>
    <row r="1325" spans="1:6">
      <c r="A1325" s="84">
        <v>41422.667361111111</v>
      </c>
      <c r="B1325" s="85" t="s">
        <v>232</v>
      </c>
      <c r="C1325" s="86">
        <v>15.57891845703125</v>
      </c>
      <c r="D1325" s="86">
        <v>8.397735595703125</v>
      </c>
      <c r="E1325" s="87">
        <v>0.16306225955486298</v>
      </c>
      <c r="F1325" s="86">
        <v>10.167058944702148</v>
      </c>
    </row>
    <row r="1326" spans="1:6">
      <c r="A1326" s="84">
        <v>41422.709027777775</v>
      </c>
      <c r="B1326" s="85" t="s">
        <v>233</v>
      </c>
      <c r="C1326" s="86">
        <v>15.7574462890625</v>
      </c>
      <c r="D1326" s="86">
        <v>8.397735595703125</v>
      </c>
      <c r="E1326" s="87">
        <v>0.16116869449615479</v>
      </c>
      <c r="F1326" s="86">
        <v>9.8450498580932617</v>
      </c>
    </row>
    <row r="1327" spans="1:6">
      <c r="A1327" s="84">
        <v>41422.750694444447</v>
      </c>
      <c r="B1327" s="85" t="s">
        <v>234</v>
      </c>
      <c r="C1327" s="86">
        <v>15.6878662109375</v>
      </c>
      <c r="D1327" s="86">
        <v>8.422943115234375</v>
      </c>
      <c r="E1327" s="87">
        <v>0.1589282900094986</v>
      </c>
      <c r="F1327" s="86">
        <v>9.6950359344482422</v>
      </c>
    </row>
    <row r="1328" spans="1:6">
      <c r="A1328" s="84">
        <v>41422.792361111111</v>
      </c>
      <c r="B1328" s="85" t="s">
        <v>235</v>
      </c>
      <c r="C1328" s="86">
        <v>15.72540283203125</v>
      </c>
      <c r="D1328" s="86">
        <v>8.45904541015625</v>
      </c>
      <c r="E1328" s="87">
        <v>0.15742219984531403</v>
      </c>
      <c r="F1328" s="86">
        <v>9.6360454559326172</v>
      </c>
    </row>
    <row r="1329" spans="1:6">
      <c r="A1329" s="84">
        <v>41422.834027777775</v>
      </c>
      <c r="B1329" s="85" t="s">
        <v>236</v>
      </c>
      <c r="C1329" s="86">
        <v>15.54962158203125</v>
      </c>
      <c r="D1329" s="86">
        <v>8.450714111328125</v>
      </c>
      <c r="E1329" s="87">
        <v>0.15914709866046906</v>
      </c>
      <c r="F1329" s="86">
        <v>9.3415670394897461</v>
      </c>
    </row>
    <row r="1330" spans="1:6">
      <c r="A1330" s="84">
        <v>41422.875694444447</v>
      </c>
      <c r="B1330" s="85" t="s">
        <v>237</v>
      </c>
      <c r="C1330" s="86">
        <v>15.2099609375</v>
      </c>
      <c r="D1330" s="86">
        <v>8.37786865234375</v>
      </c>
      <c r="E1330" s="87">
        <v>0.16357947885990143</v>
      </c>
      <c r="F1330" s="86">
        <v>9.1059532165527344</v>
      </c>
    </row>
    <row r="1331" spans="1:6">
      <c r="A1331" s="84">
        <v>41422.917361111111</v>
      </c>
      <c r="B1331" s="85" t="s">
        <v>238</v>
      </c>
      <c r="C1331" s="86">
        <v>15.01129150390625</v>
      </c>
      <c r="D1331" s="86">
        <v>8.301605224609375</v>
      </c>
      <c r="E1331" s="87">
        <v>0.16601060330867767</v>
      </c>
      <c r="F1331" s="86">
        <v>8.8786039352416992</v>
      </c>
    </row>
    <row r="1332" spans="1:6">
      <c r="A1332" s="84">
        <v>41422.959027777775</v>
      </c>
      <c r="B1332" s="85" t="s">
        <v>239</v>
      </c>
      <c r="C1332" s="86">
        <v>14.86663818359375</v>
      </c>
      <c r="D1332" s="86">
        <v>8.21124267578125</v>
      </c>
      <c r="E1332" s="87">
        <v>0.16694831848144531</v>
      </c>
      <c r="F1332" s="86">
        <v>8.741938591003418</v>
      </c>
    </row>
    <row r="1333" spans="1:6">
      <c r="A1333" s="84">
        <v>41423.000694444447</v>
      </c>
      <c r="B1333" s="85" t="s">
        <v>240</v>
      </c>
      <c r="C1333" s="86">
        <v>14.69268798828125</v>
      </c>
      <c r="D1333" s="86">
        <v>8.10101318359375</v>
      </c>
      <c r="E1333" s="87">
        <v>0.16474634408950806</v>
      </c>
      <c r="F1333" s="86">
        <v>8.6278038024902344</v>
      </c>
    </row>
    <row r="1334" spans="1:6">
      <c r="A1334" s="84">
        <v>41423.042361111111</v>
      </c>
      <c r="B1334" s="85" t="s">
        <v>241</v>
      </c>
      <c r="C1334" s="86">
        <v>14.50042724609375</v>
      </c>
      <c r="D1334" s="86">
        <v>7.97796630859375</v>
      </c>
      <c r="E1334" s="87">
        <v>0.16140425205230713</v>
      </c>
      <c r="F1334" s="86">
        <v>8.5370721817016602</v>
      </c>
    </row>
    <row r="1335" spans="1:6">
      <c r="A1335" s="84">
        <v>41423.084027777775</v>
      </c>
      <c r="B1335" s="85" t="s">
        <v>242</v>
      </c>
      <c r="C1335" s="86">
        <v>14.342041015625</v>
      </c>
      <c r="D1335" s="86">
        <v>7.861328125</v>
      </c>
      <c r="E1335" s="87">
        <v>0.15733298659324646</v>
      </c>
      <c r="F1335" s="86">
        <v>8.4920072555541992</v>
      </c>
    </row>
    <row r="1336" spans="1:6">
      <c r="A1336" s="84">
        <v>41423.125694444447</v>
      </c>
      <c r="B1336" s="85" t="s">
        <v>243</v>
      </c>
      <c r="C1336" s="86">
        <v>14.29534912109375</v>
      </c>
      <c r="D1336" s="86">
        <v>7.792755126953125</v>
      </c>
      <c r="E1336" s="87">
        <v>0.16041998565196991</v>
      </c>
      <c r="F1336" s="86">
        <v>8.4158296585083008</v>
      </c>
    </row>
    <row r="1337" spans="1:6">
      <c r="A1337" s="84">
        <v>41423.167361111111</v>
      </c>
      <c r="B1337" s="85" t="s">
        <v>244</v>
      </c>
      <c r="C1337" s="86">
        <v>14.29351806640625</v>
      </c>
      <c r="D1337" s="86">
        <v>7.75238037109375</v>
      </c>
      <c r="E1337" s="87">
        <v>0.16420574486255646</v>
      </c>
      <c r="F1337" s="86">
        <v>8.349116325378418</v>
      </c>
    </row>
    <row r="1338" spans="1:6">
      <c r="A1338" s="84">
        <v>41423.209027777775</v>
      </c>
      <c r="B1338" s="85" t="s">
        <v>245</v>
      </c>
      <c r="C1338" s="86">
        <v>14.29168701171875</v>
      </c>
      <c r="D1338" s="86">
        <v>7.719482421875</v>
      </c>
      <c r="E1338" s="87">
        <v>0.16551734507083893</v>
      </c>
      <c r="F1338" s="86">
        <v>8.3187627792358398</v>
      </c>
    </row>
    <row r="1339" spans="1:6">
      <c r="A1339" s="84">
        <v>41423.250694444447</v>
      </c>
      <c r="B1339" s="85" t="s">
        <v>246</v>
      </c>
      <c r="C1339" s="86">
        <v>14.24407958984375</v>
      </c>
      <c r="D1339" s="86">
        <v>7.695770263671875</v>
      </c>
      <c r="E1339" s="87">
        <v>0.16631169617176056</v>
      </c>
      <c r="F1339" s="86">
        <v>8.3145065307617187</v>
      </c>
    </row>
    <row r="1340" spans="1:6">
      <c r="A1340" s="84">
        <v>41423.292361111111</v>
      </c>
      <c r="B1340" s="85" t="s">
        <v>247</v>
      </c>
      <c r="C1340" s="86">
        <v>14.07470703125</v>
      </c>
      <c r="D1340" s="86">
        <v>7.69085693359375</v>
      </c>
      <c r="E1340" s="87">
        <v>0.16409920156002045</v>
      </c>
      <c r="F1340" s="86">
        <v>8.4113941192626953</v>
      </c>
    </row>
    <row r="1341" spans="1:6">
      <c r="A1341" s="84">
        <v>41423.334027777775</v>
      </c>
      <c r="B1341" s="85" t="s">
        <v>248</v>
      </c>
      <c r="C1341" s="86">
        <v>13.91998291015625</v>
      </c>
      <c r="D1341" s="86">
        <v>7.747894287109375</v>
      </c>
      <c r="E1341" s="87">
        <v>0.1621401309967041</v>
      </c>
      <c r="F1341" s="86">
        <v>8.6869421005249023</v>
      </c>
    </row>
    <row r="1342" spans="1:6">
      <c r="A1342" s="84">
        <v>41423.375694444447</v>
      </c>
      <c r="B1342" s="85" t="s">
        <v>249</v>
      </c>
      <c r="C1342" s="86">
        <v>14.06463623046875</v>
      </c>
      <c r="D1342" s="86">
        <v>7.848724365234375</v>
      </c>
      <c r="E1342" s="87">
        <v>0.16241772472858429</v>
      </c>
      <c r="F1342" s="86">
        <v>9.1027507781982422</v>
      </c>
    </row>
    <row r="1343" spans="1:6">
      <c r="A1343" s="84">
        <v>41423.417361111111</v>
      </c>
      <c r="B1343" s="85" t="s">
        <v>250</v>
      </c>
      <c r="C1343" s="86">
        <v>14.18365478515625</v>
      </c>
      <c r="D1343" s="86">
        <v>7.914093017578125</v>
      </c>
      <c r="E1343" s="87">
        <v>0.16234180331230164</v>
      </c>
      <c r="F1343" s="86">
        <v>9.2739162445068359</v>
      </c>
    </row>
    <row r="1344" spans="1:6">
      <c r="A1344" s="84">
        <v>41423.459027777775</v>
      </c>
      <c r="B1344" s="85" t="s">
        <v>251</v>
      </c>
      <c r="C1344" s="86">
        <v>14.58282470703125</v>
      </c>
      <c r="D1344" s="86">
        <v>8.022613525390625</v>
      </c>
      <c r="E1344" s="87">
        <v>0.16153480112552643</v>
      </c>
      <c r="F1344" s="86">
        <v>9.5579929351806641</v>
      </c>
    </row>
    <row r="1345" spans="1:6">
      <c r="A1345" s="84">
        <v>41423.500694444447</v>
      </c>
      <c r="B1345" s="85" t="s">
        <v>252</v>
      </c>
      <c r="C1345" s="86">
        <v>15.16876220703125</v>
      </c>
      <c r="D1345" s="86">
        <v>8.1732177734375</v>
      </c>
      <c r="E1345" s="87">
        <v>0.15930436551570892</v>
      </c>
      <c r="F1345" s="86">
        <v>9.8593778610229492</v>
      </c>
    </row>
    <row r="1346" spans="1:6">
      <c r="A1346" s="84">
        <v>41423.542361111111</v>
      </c>
      <c r="B1346" s="85" t="s">
        <v>253</v>
      </c>
      <c r="C1346" s="86">
        <v>15.67413330078125</v>
      </c>
      <c r="D1346" s="86">
        <v>8.279388427734375</v>
      </c>
      <c r="E1346" s="87">
        <v>0.15780934691429138</v>
      </c>
      <c r="F1346" s="86">
        <v>10.011533737182617</v>
      </c>
    </row>
    <row r="1347" spans="1:6">
      <c r="A1347" s="84">
        <v>41423.584027777775</v>
      </c>
      <c r="B1347" s="85" t="s">
        <v>230</v>
      </c>
      <c r="C1347" s="86">
        <v>16.0467529296875</v>
      </c>
      <c r="D1347" s="86">
        <v>8.357147216796875</v>
      </c>
      <c r="E1347" s="87">
        <v>0.15830898284912109</v>
      </c>
      <c r="F1347" s="86">
        <v>10.09945011138916</v>
      </c>
    </row>
    <row r="1348" spans="1:6">
      <c r="A1348" s="84">
        <v>41423.625694444447</v>
      </c>
      <c r="B1348" s="85" t="s">
        <v>231</v>
      </c>
      <c r="C1348" s="86">
        <v>16.38916015625</v>
      </c>
      <c r="D1348" s="86">
        <v>8.41973876953125</v>
      </c>
      <c r="E1348" s="87">
        <v>0.16299597918987274</v>
      </c>
      <c r="F1348" s="86">
        <v>10.122529029846191</v>
      </c>
    </row>
    <row r="1349" spans="1:6">
      <c r="A1349" s="84">
        <v>41423.667361111111</v>
      </c>
      <c r="B1349" s="85" t="s">
        <v>232</v>
      </c>
      <c r="C1349" s="86">
        <v>16.80389404296875</v>
      </c>
      <c r="D1349" s="86">
        <v>8.478912353515625</v>
      </c>
      <c r="E1349" s="87">
        <v>0.16510143876075745</v>
      </c>
      <c r="F1349" s="86">
        <v>10.065102577209473</v>
      </c>
    </row>
    <row r="1350" spans="1:6">
      <c r="A1350" s="84">
        <v>41423.709027777775</v>
      </c>
      <c r="B1350" s="85" t="s">
        <v>233</v>
      </c>
      <c r="C1350" s="86">
        <v>17.0538330078125</v>
      </c>
      <c r="D1350" s="86">
        <v>8.523773193359375</v>
      </c>
      <c r="E1350" s="87">
        <v>0.16329976916313171</v>
      </c>
      <c r="F1350" s="86">
        <v>9.9121999740600586</v>
      </c>
    </row>
    <row r="1351" spans="1:6">
      <c r="A1351" s="84">
        <v>41423.750694444447</v>
      </c>
      <c r="B1351" s="85" t="s">
        <v>234</v>
      </c>
      <c r="C1351" s="86">
        <v>17.05657958984375</v>
      </c>
      <c r="D1351" s="86">
        <v>8.5526123046875</v>
      </c>
      <c r="E1351" s="87">
        <v>0.16123455762863159</v>
      </c>
      <c r="F1351" s="86">
        <v>9.6985206604003906</v>
      </c>
    </row>
    <row r="1352" spans="1:6">
      <c r="A1352" s="84">
        <v>41423.792361111111</v>
      </c>
      <c r="B1352" s="85" t="s">
        <v>235</v>
      </c>
      <c r="C1352" s="86">
        <v>16.8121337890625</v>
      </c>
      <c r="D1352" s="86">
        <v>8.548980712890625</v>
      </c>
      <c r="E1352" s="87">
        <v>0.16004233062267303</v>
      </c>
      <c r="F1352" s="86">
        <v>9.4624538421630859</v>
      </c>
    </row>
    <row r="1353" spans="1:6">
      <c r="A1353" s="84">
        <v>41423.834027777775</v>
      </c>
      <c r="B1353" s="85" t="s">
        <v>236</v>
      </c>
      <c r="C1353" s="86">
        <v>16.44317626953125</v>
      </c>
      <c r="D1353" s="86">
        <v>8.509246826171875</v>
      </c>
      <c r="E1353" s="87">
        <v>0.16335582733154297</v>
      </c>
      <c r="F1353" s="86">
        <v>9.1862268447875977</v>
      </c>
    </row>
    <row r="1354" spans="1:6">
      <c r="A1354" s="84">
        <v>41423.875694444447</v>
      </c>
      <c r="B1354" s="85" t="s">
        <v>237</v>
      </c>
      <c r="C1354" s="86">
        <v>16.10626220703125</v>
      </c>
      <c r="D1354" s="86">
        <v>8.4552001953125</v>
      </c>
      <c r="E1354" s="87">
        <v>0.16918988525867462</v>
      </c>
      <c r="F1354" s="86">
        <v>8.8415565490722656</v>
      </c>
    </row>
    <row r="1355" spans="1:6">
      <c r="A1355" s="84">
        <v>41423.917361111111</v>
      </c>
      <c r="B1355" s="85" t="s">
        <v>238</v>
      </c>
      <c r="C1355" s="86">
        <v>15.865478515625</v>
      </c>
      <c r="D1355" s="86">
        <v>8.37615966796875</v>
      </c>
      <c r="E1355" s="87">
        <v>0.17449916899204254</v>
      </c>
      <c r="F1355" s="86">
        <v>8.6955680847167969</v>
      </c>
    </row>
    <row r="1356" spans="1:6">
      <c r="A1356" s="84">
        <v>41423.959027777775</v>
      </c>
      <c r="B1356" s="85" t="s">
        <v>239</v>
      </c>
      <c r="C1356" s="86">
        <v>15.70709228515625</v>
      </c>
      <c r="D1356" s="86">
        <v>8.29156494140625</v>
      </c>
      <c r="E1356" s="87">
        <v>0.17854520678520203</v>
      </c>
      <c r="F1356" s="86">
        <v>8.4317264556884766</v>
      </c>
    </row>
    <row r="1357" spans="1:6">
      <c r="A1357" s="84">
        <v>41424.000694444447</v>
      </c>
      <c r="B1357" s="85" t="s">
        <v>240</v>
      </c>
      <c r="C1357" s="86">
        <v>15.579833984375</v>
      </c>
      <c r="D1357" s="86">
        <v>8.184326171875</v>
      </c>
      <c r="E1357" s="87">
        <v>0.17837199568748474</v>
      </c>
      <c r="F1357" s="86">
        <v>8.3693161010742187</v>
      </c>
    </row>
    <row r="1358" spans="1:6">
      <c r="A1358" s="84">
        <v>41424.042361111111</v>
      </c>
      <c r="B1358" s="85" t="s">
        <v>241</v>
      </c>
      <c r="C1358" s="86">
        <v>15.48828125</v>
      </c>
      <c r="D1358" s="86">
        <v>8.07366943359375</v>
      </c>
      <c r="E1358" s="87">
        <v>0.17155101895332336</v>
      </c>
      <c r="F1358" s="86">
        <v>8.2337503433227539</v>
      </c>
    </row>
    <row r="1359" spans="1:6">
      <c r="A1359" s="84">
        <v>41424.084027777775</v>
      </c>
      <c r="B1359" s="85" t="s">
        <v>242</v>
      </c>
      <c r="C1359" s="86">
        <v>15.3765869140625</v>
      </c>
      <c r="D1359" s="86">
        <v>7.9476318359375</v>
      </c>
      <c r="E1359" s="87">
        <v>0.16601698100566864</v>
      </c>
      <c r="F1359" s="86">
        <v>8.116607666015625</v>
      </c>
    </row>
    <row r="1360" spans="1:6">
      <c r="A1360" s="84">
        <v>41424.125694444447</v>
      </c>
      <c r="B1360" s="85" t="s">
        <v>243</v>
      </c>
      <c r="C1360" s="86">
        <v>15.308837890625</v>
      </c>
      <c r="D1360" s="86">
        <v>7.842742919921875</v>
      </c>
      <c r="E1360" s="87">
        <v>0.16506817936897278</v>
      </c>
      <c r="F1360" s="86">
        <v>8.1272163391113281</v>
      </c>
    </row>
    <row r="1361" spans="1:6">
      <c r="A1361" s="84">
        <v>41424.167361111111</v>
      </c>
      <c r="B1361" s="85" t="s">
        <v>244</v>
      </c>
      <c r="C1361" s="86">
        <v>15.250244140625</v>
      </c>
      <c r="D1361" s="86">
        <v>7.776092529296875</v>
      </c>
      <c r="E1361" s="87">
        <v>0.16949999332427979</v>
      </c>
      <c r="F1361" s="86">
        <v>8.0372629165649414</v>
      </c>
    </row>
    <row r="1362" spans="1:6">
      <c r="A1362" s="84">
        <v>41424.209027777775</v>
      </c>
      <c r="B1362" s="85" t="s">
        <v>245</v>
      </c>
      <c r="C1362" s="86">
        <v>15.1495361328125</v>
      </c>
      <c r="D1362" s="86">
        <v>7.7357177734375</v>
      </c>
      <c r="E1362" s="87">
        <v>0.17447344958782196</v>
      </c>
      <c r="F1362" s="86">
        <v>8.0508499145507813</v>
      </c>
    </row>
    <row r="1363" spans="1:6">
      <c r="A1363" s="84">
        <v>41424.250694444447</v>
      </c>
      <c r="B1363" s="85" t="s">
        <v>246</v>
      </c>
      <c r="C1363" s="86">
        <v>14.96734619140625</v>
      </c>
      <c r="D1363" s="86">
        <v>7.71136474609375</v>
      </c>
      <c r="E1363" s="87">
        <v>0.17681007087230682</v>
      </c>
      <c r="F1363" s="86">
        <v>8.0800056457519531</v>
      </c>
    </row>
    <row r="1364" spans="1:6">
      <c r="A1364" s="84">
        <v>41424.292361111111</v>
      </c>
      <c r="B1364" s="85" t="s">
        <v>247</v>
      </c>
      <c r="C1364" s="86">
        <v>14.7943115234375</v>
      </c>
      <c r="D1364" s="86">
        <v>7.728240966796875</v>
      </c>
      <c r="E1364" s="87">
        <v>0.17929384112358093</v>
      </c>
      <c r="F1364" s="86">
        <v>8.2403249740600586</v>
      </c>
    </row>
    <row r="1365" spans="1:6">
      <c r="A1365" s="84">
        <v>41424.334027777775</v>
      </c>
      <c r="B1365" s="85" t="s">
        <v>248</v>
      </c>
      <c r="C1365" s="86">
        <v>14.77874755859375</v>
      </c>
      <c r="D1365" s="86">
        <v>7.806854248046875</v>
      </c>
      <c r="E1365" s="87">
        <v>0.18257385492324829</v>
      </c>
      <c r="F1365" s="86">
        <v>8.5767812728881836</v>
      </c>
    </row>
    <row r="1366" spans="1:6">
      <c r="A1366" s="84">
        <v>41424.375694444447</v>
      </c>
      <c r="B1366" s="85" t="s">
        <v>249</v>
      </c>
      <c r="C1366" s="86">
        <v>14.957275390625</v>
      </c>
      <c r="D1366" s="86">
        <v>7.912384033203125</v>
      </c>
      <c r="E1366" s="87">
        <v>0.18452230095863342</v>
      </c>
      <c r="F1366" s="86">
        <v>8.9816837310791016</v>
      </c>
    </row>
    <row r="1367" spans="1:6">
      <c r="A1367" s="84">
        <v>41424.417361111111</v>
      </c>
      <c r="B1367" s="85" t="s">
        <v>250</v>
      </c>
      <c r="C1367" s="86">
        <v>15.25390625</v>
      </c>
      <c r="D1367" s="86">
        <v>8.02325439453125</v>
      </c>
      <c r="E1367" s="87">
        <v>0.18584853410720825</v>
      </c>
      <c r="F1367" s="86">
        <v>9.3257102966308594</v>
      </c>
    </row>
    <row r="1368" spans="1:6">
      <c r="A1368" s="84">
        <v>41424.459027777775</v>
      </c>
      <c r="B1368" s="85" t="s">
        <v>251</v>
      </c>
      <c r="C1368" s="86">
        <v>15.66314697265625</v>
      </c>
      <c r="D1368" s="86">
        <v>8.140533447265625</v>
      </c>
      <c r="E1368" s="87">
        <v>0.18484659492969513</v>
      </c>
      <c r="F1368" s="86">
        <v>9.677790641784668</v>
      </c>
    </row>
    <row r="1369" spans="1:6">
      <c r="A1369" s="84">
        <v>41424.500694444447</v>
      </c>
      <c r="B1369" s="85" t="s">
        <v>252</v>
      </c>
      <c r="C1369" s="86">
        <v>16.1712646484375</v>
      </c>
      <c r="D1369" s="86">
        <v>8.2586669921875</v>
      </c>
      <c r="E1369" s="87">
        <v>0.18104611337184906</v>
      </c>
      <c r="F1369" s="86">
        <v>9.8989696502685547</v>
      </c>
    </row>
    <row r="1370" spans="1:6">
      <c r="A1370" s="84">
        <v>41424.542361111111</v>
      </c>
      <c r="B1370" s="85" t="s">
        <v>253</v>
      </c>
      <c r="C1370" s="86">
        <v>16.66107177734375</v>
      </c>
      <c r="D1370" s="86">
        <v>8.36248779296875</v>
      </c>
      <c r="E1370" s="87">
        <v>0.17559215426445007</v>
      </c>
      <c r="F1370" s="86">
        <v>10.037264823913574</v>
      </c>
    </row>
    <row r="1371" spans="1:6">
      <c r="A1371" s="84">
        <v>41424.584027777775</v>
      </c>
      <c r="B1371" s="85" t="s">
        <v>230</v>
      </c>
      <c r="C1371" s="86">
        <v>17.16827392578125</v>
      </c>
      <c r="D1371" s="86">
        <v>8.446868896484375</v>
      </c>
      <c r="E1371" s="87">
        <v>0.17263193428516388</v>
      </c>
      <c r="F1371" s="86">
        <v>10.125900268554687</v>
      </c>
    </row>
    <row r="1372" spans="1:6">
      <c r="A1372" s="84">
        <v>41424.625694444447</v>
      </c>
      <c r="B1372" s="85" t="s">
        <v>231</v>
      </c>
      <c r="C1372" s="86">
        <v>17.64251708984375</v>
      </c>
      <c r="D1372" s="86">
        <v>8.51202392578125</v>
      </c>
      <c r="E1372" s="87">
        <v>0.17364427447319031</v>
      </c>
      <c r="F1372" s="86">
        <v>10.087340354919434</v>
      </c>
    </row>
    <row r="1373" spans="1:6">
      <c r="A1373" s="84">
        <v>41424.667361111111</v>
      </c>
      <c r="B1373" s="85" t="s">
        <v>232</v>
      </c>
      <c r="C1373" s="86">
        <v>17.96112060546875</v>
      </c>
      <c r="D1373" s="86">
        <v>8.564788818359375</v>
      </c>
      <c r="E1373" s="87">
        <v>0.17419075965881348</v>
      </c>
      <c r="F1373" s="86">
        <v>10.01183032989502</v>
      </c>
    </row>
    <row r="1374" spans="1:6">
      <c r="A1374" s="84">
        <v>41424.709027777775</v>
      </c>
      <c r="B1374" s="85" t="s">
        <v>233</v>
      </c>
      <c r="C1374" s="86">
        <v>18.08837890625</v>
      </c>
      <c r="D1374" s="86">
        <v>8.600250244140625</v>
      </c>
      <c r="E1374" s="87">
        <v>0.1733909398317337</v>
      </c>
      <c r="F1374" s="86">
        <v>9.868931770324707</v>
      </c>
    </row>
    <row r="1375" spans="1:6">
      <c r="A1375" s="84">
        <v>41424.750694444447</v>
      </c>
      <c r="B1375" s="85" t="s">
        <v>234</v>
      </c>
      <c r="C1375" s="86">
        <v>18.0242919921875</v>
      </c>
      <c r="D1375" s="86">
        <v>8.6260986328125</v>
      </c>
      <c r="E1375" s="87">
        <v>0.17115359008312225</v>
      </c>
      <c r="F1375" s="86">
        <v>9.6246204376220703</v>
      </c>
    </row>
    <row r="1376" spans="1:6">
      <c r="A1376" s="84">
        <v>41424.792361111111</v>
      </c>
      <c r="B1376" s="85" t="s">
        <v>235</v>
      </c>
      <c r="C1376" s="86">
        <v>17.80181884765625</v>
      </c>
      <c r="D1376" s="86">
        <v>8.617340087890625</v>
      </c>
      <c r="E1376" s="87">
        <v>0.16980752348899841</v>
      </c>
      <c r="F1376" s="86">
        <v>9.3428058624267578</v>
      </c>
    </row>
    <row r="1377" spans="1:6">
      <c r="A1377" s="84">
        <v>41424.834027777775</v>
      </c>
      <c r="B1377" s="85" t="s">
        <v>236</v>
      </c>
      <c r="C1377" s="86">
        <v>17.50701904296875</v>
      </c>
      <c r="D1377" s="86">
        <v>8.578887939453125</v>
      </c>
      <c r="E1377" s="87">
        <v>0.16998401284217834</v>
      </c>
      <c r="F1377" s="86">
        <v>9.0204973220825195</v>
      </c>
    </row>
    <row r="1378" spans="1:6">
      <c r="A1378" s="84">
        <v>41424.875694444447</v>
      </c>
      <c r="B1378" s="85" t="s">
        <v>237</v>
      </c>
      <c r="C1378" s="86">
        <v>17.19573974609375</v>
      </c>
      <c r="D1378" s="86">
        <v>8.53082275390625</v>
      </c>
      <c r="E1378" s="87">
        <v>0.17014060914516449</v>
      </c>
      <c r="F1378" s="86">
        <v>8.701655387878418</v>
      </c>
    </row>
    <row r="1379" spans="1:6">
      <c r="A1379" s="84">
        <v>41424.917361111111</v>
      </c>
      <c r="B1379" s="85" t="s">
        <v>238</v>
      </c>
      <c r="C1379" s="86">
        <v>16.94671630859375</v>
      </c>
      <c r="D1379" s="86">
        <v>8.4688720703125</v>
      </c>
      <c r="E1379" s="87">
        <v>0.17093466222286224</v>
      </c>
      <c r="F1379" s="86">
        <v>8.4848413467407227</v>
      </c>
    </row>
    <row r="1380" spans="1:6">
      <c r="A1380" s="84">
        <v>41424.959027777775</v>
      </c>
      <c r="B1380" s="85" t="s">
        <v>239</v>
      </c>
      <c r="C1380" s="86">
        <v>16.8011474609375</v>
      </c>
      <c r="D1380" s="86">
        <v>8.381500244140625</v>
      </c>
      <c r="E1380" s="87">
        <v>0.17493563890457153</v>
      </c>
      <c r="F1380" s="86">
        <v>8.2878942489624023</v>
      </c>
    </row>
    <row r="1381" spans="1:6">
      <c r="A1381" s="84">
        <v>41425.000694444447</v>
      </c>
      <c r="B1381" s="85" t="s">
        <v>240</v>
      </c>
      <c r="C1381" s="86">
        <v>16.6436767578125</v>
      </c>
      <c r="D1381" s="86">
        <v>8.272552490234375</v>
      </c>
      <c r="E1381" s="87">
        <v>0.1785530298948288</v>
      </c>
      <c r="F1381" s="86">
        <v>8.1000223159790039</v>
      </c>
    </row>
    <row r="1382" spans="1:6">
      <c r="A1382" s="84">
        <v>41425.042361111111</v>
      </c>
      <c r="B1382" s="85" t="s">
        <v>241</v>
      </c>
      <c r="C1382" s="86">
        <v>16.4990234375</v>
      </c>
      <c r="D1382" s="86">
        <v>8.149932861328125</v>
      </c>
      <c r="E1382" s="87">
        <v>0.17765732109546661</v>
      </c>
      <c r="F1382" s="86">
        <v>8.0344209671020508</v>
      </c>
    </row>
    <row r="1383" spans="1:6">
      <c r="A1383" s="84">
        <v>41425.084027777775</v>
      </c>
      <c r="B1383" s="85" t="s">
        <v>242</v>
      </c>
      <c r="C1383" s="86">
        <v>16.3323974609375</v>
      </c>
      <c r="D1383" s="86">
        <v>8.017486572265625</v>
      </c>
      <c r="E1383" s="87">
        <v>0.17315538227558136</v>
      </c>
      <c r="F1383" s="86">
        <v>7.9481158256530762</v>
      </c>
    </row>
    <row r="1384" spans="1:6">
      <c r="A1384" s="84">
        <v>41425.125694444447</v>
      </c>
      <c r="B1384" s="85" t="s">
        <v>243</v>
      </c>
      <c r="C1384" s="86">
        <v>16.15478515625</v>
      </c>
      <c r="D1384" s="86">
        <v>7.889312744140625</v>
      </c>
      <c r="E1384" s="87">
        <v>0.16862939298152924</v>
      </c>
      <c r="F1384" s="86">
        <v>7.908905029296875</v>
      </c>
    </row>
    <row r="1385" spans="1:6">
      <c r="A1385" s="84">
        <v>41425.167361111111</v>
      </c>
      <c r="B1385" s="85" t="s">
        <v>244</v>
      </c>
      <c r="C1385" s="86">
        <v>16.00555419921875</v>
      </c>
      <c r="D1385" s="86">
        <v>7.799163818359375</v>
      </c>
      <c r="E1385" s="87">
        <v>0.1698131263256073</v>
      </c>
      <c r="F1385" s="86">
        <v>7.8908405303955078</v>
      </c>
    </row>
    <row r="1386" spans="1:6">
      <c r="A1386" s="84">
        <v>41425.209027777775</v>
      </c>
      <c r="B1386" s="85" t="s">
        <v>245</v>
      </c>
      <c r="C1386" s="86">
        <v>15.87738037109375</v>
      </c>
      <c r="D1386" s="86">
        <v>7.752166748046875</v>
      </c>
      <c r="E1386" s="87">
        <v>0.17636829614639282</v>
      </c>
      <c r="F1386" s="86">
        <v>7.8445525169372559</v>
      </c>
    </row>
    <row r="1387" spans="1:6">
      <c r="A1387" s="84">
        <v>41425.250694444447</v>
      </c>
      <c r="B1387" s="85" t="s">
        <v>246</v>
      </c>
      <c r="C1387" s="86">
        <v>15.7574462890625</v>
      </c>
      <c r="D1387" s="86">
        <v>7.72930908203125</v>
      </c>
      <c r="E1387" s="87">
        <v>0.1830340176820755</v>
      </c>
      <c r="F1387" s="86">
        <v>7.8344464302062988</v>
      </c>
    </row>
    <row r="1388" spans="1:6">
      <c r="A1388" s="84">
        <v>41425.292361111111</v>
      </c>
      <c r="B1388" s="85" t="s">
        <v>247</v>
      </c>
      <c r="C1388" s="86">
        <v>15.645751953125</v>
      </c>
      <c r="D1388" s="86">
        <v>7.74639892578125</v>
      </c>
      <c r="E1388" s="87">
        <v>0.18658874928951263</v>
      </c>
      <c r="F1388" s="86">
        <v>7.9729218482971191</v>
      </c>
    </row>
    <row r="1389" spans="1:6">
      <c r="A1389" s="84">
        <v>41425.334027777775</v>
      </c>
      <c r="B1389" s="85" t="s">
        <v>248</v>
      </c>
      <c r="C1389" s="86">
        <v>15.63018798828125</v>
      </c>
      <c r="D1389" s="86">
        <v>7.81903076171875</v>
      </c>
      <c r="E1389" s="87">
        <v>0.18673063814640045</v>
      </c>
      <c r="F1389" s="86">
        <v>8.3443222045898437</v>
      </c>
    </row>
    <row r="1390" spans="1:6">
      <c r="A1390" s="84">
        <v>41425.375694444447</v>
      </c>
      <c r="B1390" s="85" t="s">
        <v>249</v>
      </c>
      <c r="C1390" s="86">
        <v>15.7318115234375</v>
      </c>
      <c r="D1390" s="86">
        <v>7.938873291015625</v>
      </c>
      <c r="E1390" s="87">
        <v>0.18318462371826172</v>
      </c>
      <c r="F1390" s="86">
        <v>8.9179801940917969</v>
      </c>
    </row>
    <row r="1391" spans="1:6">
      <c r="A1391" s="84">
        <v>41425.417361111111</v>
      </c>
      <c r="B1391" s="85" t="s">
        <v>250</v>
      </c>
      <c r="C1391" s="86">
        <v>15.9423828125</v>
      </c>
      <c r="D1391" s="86">
        <v>8.053375244140625</v>
      </c>
      <c r="E1391" s="87">
        <v>0.18168948590755463</v>
      </c>
      <c r="F1391" s="86">
        <v>9.2970256805419922</v>
      </c>
    </row>
    <row r="1392" spans="1:6">
      <c r="A1392" s="84">
        <v>41425.459027777775</v>
      </c>
      <c r="B1392" s="85" t="s">
        <v>251</v>
      </c>
      <c r="C1392" s="86">
        <v>16.23626708984375</v>
      </c>
      <c r="D1392" s="86">
        <v>8.177703857421875</v>
      </c>
      <c r="E1392" s="87">
        <v>0.1820223480463028</v>
      </c>
      <c r="F1392" s="86">
        <v>9.6780481338500977</v>
      </c>
    </row>
    <row r="1393" spans="1:6">
      <c r="A1393" s="84">
        <v>41425.500694444447</v>
      </c>
      <c r="B1393" s="85" t="s">
        <v>252</v>
      </c>
      <c r="C1393" s="86">
        <v>16.6766357421875</v>
      </c>
      <c r="D1393" s="86">
        <v>8.3031005859375</v>
      </c>
      <c r="E1393" s="87">
        <v>0.18123610317707062</v>
      </c>
      <c r="F1393" s="86">
        <v>9.9854183197021484</v>
      </c>
    </row>
    <row r="1394" spans="1:6">
      <c r="A1394" s="84">
        <v>41425.542361111111</v>
      </c>
      <c r="B1394" s="85" t="s">
        <v>253</v>
      </c>
      <c r="C1394" s="86">
        <v>17.10784912109375</v>
      </c>
      <c r="D1394" s="86">
        <v>8.404144287109375</v>
      </c>
      <c r="E1394" s="87">
        <v>0.18020613491535187</v>
      </c>
      <c r="F1394" s="86">
        <v>10.204028129577637</v>
      </c>
    </row>
    <row r="1395" spans="1:6">
      <c r="A1395" s="84">
        <v>41425.584027777775</v>
      </c>
      <c r="B1395" s="85" t="s">
        <v>230</v>
      </c>
      <c r="C1395" s="86">
        <v>17.5885009765625</v>
      </c>
      <c r="D1395" s="86">
        <v>8.482757568359375</v>
      </c>
      <c r="E1395" s="87">
        <v>0.17842559516429901</v>
      </c>
      <c r="F1395" s="86">
        <v>10.239248275756836</v>
      </c>
    </row>
    <row r="1396" spans="1:6">
      <c r="A1396" s="84">
        <v>41425.625694444447</v>
      </c>
      <c r="B1396" s="85" t="s">
        <v>231</v>
      </c>
      <c r="C1396" s="86">
        <v>18.0133056640625</v>
      </c>
      <c r="D1396" s="86">
        <v>8.552825927734375</v>
      </c>
      <c r="E1396" s="87">
        <v>0.17583048343658447</v>
      </c>
      <c r="F1396" s="86">
        <v>10.228656768798828</v>
      </c>
    </row>
    <row r="1397" spans="1:6">
      <c r="A1397" s="84">
        <v>41425.667361111111</v>
      </c>
      <c r="B1397" s="85" t="s">
        <v>232</v>
      </c>
      <c r="C1397" s="86">
        <v>18.3154296875</v>
      </c>
      <c r="D1397" s="86">
        <v>8.605804443359375</v>
      </c>
      <c r="E1397" s="87">
        <v>0.17548072338104248</v>
      </c>
      <c r="F1397" s="86">
        <v>10.15303897857666</v>
      </c>
    </row>
    <row r="1398" spans="1:6">
      <c r="A1398" s="84">
        <v>41425.709027777775</v>
      </c>
      <c r="B1398" s="85" t="s">
        <v>233</v>
      </c>
      <c r="C1398" s="86">
        <v>18.49578857421875</v>
      </c>
      <c r="D1398" s="86">
        <v>8.64617919921875</v>
      </c>
      <c r="E1398" s="87">
        <v>0.17705550789833069</v>
      </c>
      <c r="F1398" s="86">
        <v>9.9874362945556641</v>
      </c>
    </row>
    <row r="1399" spans="1:6">
      <c r="A1399" s="84">
        <v>41425.750694444447</v>
      </c>
      <c r="B1399" s="85" t="s">
        <v>234</v>
      </c>
      <c r="C1399" s="86">
        <v>18.494873046875</v>
      </c>
      <c r="D1399" s="86">
        <v>8.672882080078125</v>
      </c>
      <c r="E1399" s="87">
        <v>0.17570434510707855</v>
      </c>
      <c r="F1399" s="86">
        <v>9.7143383026123047</v>
      </c>
    </row>
    <row r="1400" spans="1:6">
      <c r="A1400" s="84">
        <v>41425.792361111111</v>
      </c>
      <c r="B1400" s="85" t="s">
        <v>235</v>
      </c>
      <c r="C1400" s="86">
        <v>18.32916259765625</v>
      </c>
      <c r="D1400" s="86">
        <v>8.672882080078125</v>
      </c>
      <c r="E1400" s="87">
        <v>0.17203116416931152</v>
      </c>
      <c r="F1400" s="86">
        <v>9.4214506149291992</v>
      </c>
    </row>
    <row r="1401" spans="1:6">
      <c r="A1401" s="84">
        <v>41425.834027777775</v>
      </c>
      <c r="B1401" s="85" t="s">
        <v>236</v>
      </c>
      <c r="C1401" s="86">
        <v>18.08746337890625</v>
      </c>
      <c r="D1401" s="86">
        <v>8.645111083984375</v>
      </c>
      <c r="E1401" s="87">
        <v>0.17226052284240723</v>
      </c>
      <c r="F1401" s="86">
        <v>8.983612060546875</v>
      </c>
    </row>
    <row r="1402" spans="1:6">
      <c r="A1402" s="84">
        <v>41425.875694444447</v>
      </c>
      <c r="B1402" s="85" t="s">
        <v>237</v>
      </c>
      <c r="C1402" s="86">
        <v>17.83843994140625</v>
      </c>
      <c r="D1402" s="86">
        <v>8.598541259765625</v>
      </c>
      <c r="E1402" s="87">
        <v>0.17476524412631989</v>
      </c>
      <c r="F1402" s="86">
        <v>8.6602573394775391</v>
      </c>
    </row>
    <row r="1403" spans="1:6">
      <c r="A1403" s="84">
        <v>41425.917361111111</v>
      </c>
      <c r="B1403" s="85" t="s">
        <v>238</v>
      </c>
      <c r="C1403" s="86">
        <v>17.60772705078125</v>
      </c>
      <c r="D1403" s="86">
        <v>8.54193115234375</v>
      </c>
      <c r="E1403" s="87">
        <v>0.17639043927192688</v>
      </c>
      <c r="F1403" s="86">
        <v>8.4366750717163086</v>
      </c>
    </row>
    <row r="1404" spans="1:6">
      <c r="A1404" s="84">
        <v>41425.959027777775</v>
      </c>
      <c r="B1404" s="85" t="s">
        <v>239</v>
      </c>
      <c r="C1404" s="86">
        <v>17.36236572265625</v>
      </c>
      <c r="D1404" s="86">
        <v>8.4671630859375</v>
      </c>
      <c r="E1404" s="87">
        <v>0.1758754700422287</v>
      </c>
      <c r="F1404" s="86">
        <v>8.2229671478271484</v>
      </c>
    </row>
    <row r="1405" spans="1:6">
      <c r="A1405" s="84">
        <v>41426.000694444447</v>
      </c>
      <c r="B1405" s="85" t="s">
        <v>240</v>
      </c>
      <c r="C1405" s="86">
        <v>17.1673583984375</v>
      </c>
      <c r="D1405" s="86">
        <v>8.360992431640625</v>
      </c>
      <c r="E1405" s="87">
        <v>0.17635421454906464</v>
      </c>
      <c r="F1405" s="86">
        <v>8.0465764999389648</v>
      </c>
    </row>
    <row r="1406" spans="1:6">
      <c r="A1406" s="84">
        <v>41426.042361111111</v>
      </c>
      <c r="B1406" s="85" t="s">
        <v>241</v>
      </c>
      <c r="C1406" s="86">
        <v>17.044677734375</v>
      </c>
      <c r="D1406" s="86">
        <v>8.23687744140625</v>
      </c>
      <c r="E1406" s="87">
        <v>0.17980578541755676</v>
      </c>
      <c r="F1406" s="86">
        <v>7.8679990768432617</v>
      </c>
    </row>
    <row r="1407" spans="1:6">
      <c r="A1407" s="84">
        <v>41426.084027777775</v>
      </c>
      <c r="B1407" s="85" t="s">
        <v>242</v>
      </c>
      <c r="C1407" s="86">
        <v>16.93115234375</v>
      </c>
      <c r="D1407" s="86">
        <v>8.09332275390625</v>
      </c>
      <c r="E1407" s="87">
        <v>0.18109649419784546</v>
      </c>
      <c r="F1407" s="86">
        <v>7.8089838027954102</v>
      </c>
    </row>
    <row r="1408" spans="1:6">
      <c r="A1408" s="84">
        <v>41426.125694444447</v>
      </c>
      <c r="B1408" s="85" t="s">
        <v>243</v>
      </c>
      <c r="C1408" s="86">
        <v>16.78466796875</v>
      </c>
      <c r="D1408" s="86">
        <v>7.942291259765625</v>
      </c>
      <c r="E1408" s="87">
        <v>0.18039888143539429</v>
      </c>
      <c r="F1408" s="86">
        <v>7.7225785255432129</v>
      </c>
    </row>
    <row r="1409" spans="1:6">
      <c r="A1409" s="84">
        <v>41426.167361111111</v>
      </c>
      <c r="B1409" s="85" t="s">
        <v>244</v>
      </c>
      <c r="C1409" s="86">
        <v>16.62628173828125</v>
      </c>
      <c r="D1409" s="86">
        <v>7.8245849609375</v>
      </c>
      <c r="E1409" s="87">
        <v>0.17906413972377777</v>
      </c>
      <c r="F1409" s="86">
        <v>7.6981358528137207</v>
      </c>
    </row>
    <row r="1410" spans="1:6">
      <c r="A1410" s="84">
        <v>41426.209027777775</v>
      </c>
      <c r="B1410" s="85" t="s">
        <v>245</v>
      </c>
      <c r="C1410" s="86">
        <v>16.473388671875</v>
      </c>
      <c r="D1410" s="86">
        <v>7.752593994140625</v>
      </c>
      <c r="E1410" s="87">
        <v>0.18034039437770844</v>
      </c>
      <c r="F1410" s="86">
        <v>7.6708126068115234</v>
      </c>
    </row>
    <row r="1411" spans="1:6">
      <c r="A1411" s="84">
        <v>41426.250694444447</v>
      </c>
      <c r="B1411" s="85" t="s">
        <v>246</v>
      </c>
      <c r="C1411" s="86">
        <v>16.304931640625</v>
      </c>
      <c r="D1411" s="86">
        <v>7.71221923828125</v>
      </c>
      <c r="E1411" s="87">
        <v>0.18342860043048859</v>
      </c>
      <c r="F1411" s="86">
        <v>7.6624488830566406</v>
      </c>
    </row>
    <row r="1412" spans="1:6">
      <c r="A1412" s="84">
        <v>41426.292361111111</v>
      </c>
      <c r="B1412" s="85" t="s">
        <v>247</v>
      </c>
      <c r="C1412" s="86">
        <v>16.1749267578125</v>
      </c>
      <c r="D1412" s="86">
        <v>7.722259521484375</v>
      </c>
      <c r="E1412" s="87">
        <v>0.18647690117359161</v>
      </c>
      <c r="F1412" s="86">
        <v>7.8259220123291016</v>
      </c>
    </row>
    <row r="1413" spans="1:6">
      <c r="A1413" s="84">
        <v>41426.334027777775</v>
      </c>
      <c r="B1413" s="85" t="s">
        <v>248</v>
      </c>
      <c r="C1413" s="86">
        <v>16.18316650390625</v>
      </c>
      <c r="D1413" s="86">
        <v>7.80194091796875</v>
      </c>
      <c r="E1413" s="87">
        <v>0.18907465040683746</v>
      </c>
      <c r="F1413" s="86">
        <v>8.2905330657958984</v>
      </c>
    </row>
    <row r="1414" spans="1:6">
      <c r="A1414" s="84">
        <v>41426.375694444447</v>
      </c>
      <c r="B1414" s="85" t="s">
        <v>249</v>
      </c>
      <c r="C1414" s="86">
        <v>16.3616943359375</v>
      </c>
      <c r="D1414" s="86">
        <v>7.928619384765625</v>
      </c>
      <c r="E1414" s="87">
        <v>0.18790508806705475</v>
      </c>
      <c r="F1414" s="86">
        <v>8.9158792495727539</v>
      </c>
    </row>
    <row r="1415" spans="1:6">
      <c r="A1415" s="84">
        <v>41426.417361111111</v>
      </c>
      <c r="B1415" s="85" t="s">
        <v>250</v>
      </c>
      <c r="C1415" s="86">
        <v>16.64642333984375</v>
      </c>
      <c r="D1415" s="86">
        <v>8.07537841796875</v>
      </c>
      <c r="E1415" s="87">
        <v>0.18576779961585999</v>
      </c>
      <c r="F1415" s="86">
        <v>9.3649387359619141</v>
      </c>
    </row>
    <row r="1416" spans="1:6">
      <c r="A1416" s="84">
        <v>41426.459027777775</v>
      </c>
      <c r="B1416" s="85" t="s">
        <v>251</v>
      </c>
      <c r="C1416" s="86">
        <v>16.986083984375</v>
      </c>
      <c r="D1416" s="86">
        <v>8.202056884765625</v>
      </c>
      <c r="E1416" s="87">
        <v>0.18605639040470123</v>
      </c>
      <c r="F1416" s="86">
        <v>9.7234640121459961</v>
      </c>
    </row>
    <row r="1417" spans="1:6">
      <c r="A1417" s="84">
        <v>41426.500694444447</v>
      </c>
      <c r="B1417" s="85" t="s">
        <v>252</v>
      </c>
      <c r="C1417" s="86">
        <v>17.4365234375</v>
      </c>
      <c r="D1417" s="86">
        <v>8.337066650390625</v>
      </c>
      <c r="E1417" s="87">
        <v>0.18546061217784882</v>
      </c>
      <c r="F1417" s="86">
        <v>10.053229331970215</v>
      </c>
    </row>
    <row r="1418" spans="1:6">
      <c r="A1418" s="84">
        <v>41426.542361111111</v>
      </c>
      <c r="B1418" s="85" t="s">
        <v>253</v>
      </c>
      <c r="C1418" s="86">
        <v>17.93548583984375</v>
      </c>
      <c r="D1418" s="86">
        <v>8.42572021484375</v>
      </c>
      <c r="E1418" s="87">
        <v>0.18540182709693909</v>
      </c>
      <c r="F1418" s="86">
        <v>10.200393676757812</v>
      </c>
    </row>
    <row r="1419" spans="1:6">
      <c r="A1419" s="84">
        <v>41426.584027777775</v>
      </c>
      <c r="B1419" s="85" t="s">
        <v>230</v>
      </c>
      <c r="C1419" s="86">
        <v>18.333740234375</v>
      </c>
      <c r="D1419" s="86">
        <v>8.499847412109375</v>
      </c>
      <c r="E1419" s="87">
        <v>0.18530260026454926</v>
      </c>
      <c r="F1419" s="86">
        <v>10.257882118225098</v>
      </c>
    </row>
    <row r="1420" spans="1:6">
      <c r="A1420" s="84">
        <v>41426.625694444447</v>
      </c>
      <c r="B1420" s="85" t="s">
        <v>231</v>
      </c>
      <c r="C1420" s="86">
        <v>18.62030029296875</v>
      </c>
      <c r="D1420" s="86">
        <v>8.541290283203125</v>
      </c>
      <c r="E1420" s="87">
        <v>0.18468630313873291</v>
      </c>
      <c r="F1420" s="86">
        <v>10.099967956542969</v>
      </c>
    </row>
    <row r="1421" spans="1:6">
      <c r="A1421" s="84">
        <v>41426.667361111111</v>
      </c>
      <c r="B1421" s="85" t="s">
        <v>232</v>
      </c>
      <c r="C1421" s="86">
        <v>18.80615234375</v>
      </c>
      <c r="D1421" s="86">
        <v>8.595550537109375</v>
      </c>
      <c r="E1421" s="87">
        <v>0.18416339159011841</v>
      </c>
      <c r="F1421" s="86">
        <v>10.008876800537109</v>
      </c>
    </row>
    <row r="1422" spans="1:6">
      <c r="A1422" s="84">
        <v>41426.709027777775</v>
      </c>
      <c r="B1422" s="85" t="s">
        <v>233</v>
      </c>
      <c r="C1422" s="86">
        <v>19.10736083984375</v>
      </c>
      <c r="D1422" s="86">
        <v>8.65130615234375</v>
      </c>
      <c r="E1422" s="87">
        <v>0.18332628905773163</v>
      </c>
      <c r="F1422" s="86">
        <v>10.000643730163574</v>
      </c>
    </row>
    <row r="1423" spans="1:6">
      <c r="A1423" s="84">
        <v>41426.750694444447</v>
      </c>
      <c r="B1423" s="85" t="s">
        <v>234</v>
      </c>
      <c r="C1423" s="86">
        <v>19.17694091796875</v>
      </c>
      <c r="D1423" s="86">
        <v>8.679290771484375</v>
      </c>
      <c r="E1423" s="87">
        <v>0.18291053175926208</v>
      </c>
      <c r="F1423" s="86">
        <v>9.682225227355957</v>
      </c>
    </row>
    <row r="1424" spans="1:6">
      <c r="A1424" s="84">
        <v>41426.792361111111</v>
      </c>
      <c r="B1424" s="85" t="s">
        <v>235</v>
      </c>
      <c r="C1424" s="86">
        <v>19.07806396484375</v>
      </c>
      <c r="D1424" s="86">
        <v>8.68377685546875</v>
      </c>
      <c r="E1424" s="87">
        <v>0.18061177432537079</v>
      </c>
      <c r="F1424" s="86">
        <v>9.2968778610229492</v>
      </c>
    </row>
    <row r="1425" spans="1:6">
      <c r="A1425" s="84">
        <v>41426.834027777775</v>
      </c>
      <c r="B1425" s="85" t="s">
        <v>236</v>
      </c>
      <c r="C1425" s="86">
        <v>18.84735107421875</v>
      </c>
      <c r="D1425" s="86">
        <v>8.65814208984375</v>
      </c>
      <c r="E1425" s="87">
        <v>0.17812898755073547</v>
      </c>
      <c r="F1425" s="86">
        <v>8.8957910537719727</v>
      </c>
    </row>
    <row r="1426" spans="1:6">
      <c r="A1426" s="84">
        <v>41426.875694444447</v>
      </c>
      <c r="B1426" s="85" t="s">
        <v>237</v>
      </c>
      <c r="C1426" s="86">
        <v>18.55072021484375</v>
      </c>
      <c r="D1426" s="86">
        <v>8.614349365234375</v>
      </c>
      <c r="E1426" s="87">
        <v>0.1783968061208725</v>
      </c>
      <c r="F1426" s="86">
        <v>8.5117416381835938</v>
      </c>
    </row>
    <row r="1427" spans="1:6">
      <c r="A1427" s="84">
        <v>41426.917361111111</v>
      </c>
      <c r="B1427" s="85" t="s">
        <v>238</v>
      </c>
      <c r="C1427" s="86">
        <v>18.3172607421875</v>
      </c>
      <c r="D1427" s="86">
        <v>8.5577392578125</v>
      </c>
      <c r="E1427" s="87">
        <v>0.18201111257076263</v>
      </c>
      <c r="F1427" s="86">
        <v>8.2086296081542969</v>
      </c>
    </row>
    <row r="1428" spans="1:6">
      <c r="A1428" s="84">
        <v>41426.959027777775</v>
      </c>
      <c r="B1428" s="85" t="s">
        <v>239</v>
      </c>
      <c r="C1428" s="86">
        <v>18.14697265625</v>
      </c>
      <c r="D1428" s="86">
        <v>8.47784423828125</v>
      </c>
      <c r="E1428" s="87">
        <v>0.18875376880168915</v>
      </c>
      <c r="F1428" s="86">
        <v>7.9888763427734375</v>
      </c>
    </row>
    <row r="1429" spans="1:6">
      <c r="A1429" s="84">
        <v>41427.000694444447</v>
      </c>
      <c r="B1429" s="85" t="s">
        <v>240</v>
      </c>
      <c r="C1429" s="86">
        <v>18.05633544921875</v>
      </c>
      <c r="D1429" s="86">
        <v>8.369537353515625</v>
      </c>
      <c r="E1429" s="87">
        <v>0.19484785199165344</v>
      </c>
      <c r="F1429" s="86">
        <v>7.8156266212463379</v>
      </c>
    </row>
    <row r="1430" spans="1:6">
      <c r="A1430" s="84">
        <v>41427.042361111111</v>
      </c>
      <c r="B1430" s="85" t="s">
        <v>241</v>
      </c>
      <c r="C1430" s="86">
        <v>17.95745849609375</v>
      </c>
      <c r="D1430" s="86">
        <v>8.249267578125</v>
      </c>
      <c r="E1430" s="87">
        <v>0.19642780721187592</v>
      </c>
      <c r="F1430" s="86">
        <v>7.6485404968261719</v>
      </c>
    </row>
    <row r="1431" spans="1:6">
      <c r="A1431" s="84">
        <v>41427.084027777775</v>
      </c>
      <c r="B1431" s="85" t="s">
        <v>242</v>
      </c>
      <c r="C1431" s="86">
        <v>17.80731201171875</v>
      </c>
      <c r="D1431" s="86">
        <v>8.1116943359375</v>
      </c>
      <c r="E1431" s="87">
        <v>0.19250383973121643</v>
      </c>
      <c r="F1431" s="86">
        <v>7.5038943290710449</v>
      </c>
    </row>
    <row r="1432" spans="1:6">
      <c r="A1432" s="84">
        <v>41427.125694444447</v>
      </c>
      <c r="B1432" s="85" t="s">
        <v>243</v>
      </c>
      <c r="C1432" s="86">
        <v>17.6068115234375</v>
      </c>
      <c r="D1432" s="86">
        <v>7.952972412109375</v>
      </c>
      <c r="E1432" s="87">
        <v>0.18667270243167877</v>
      </c>
      <c r="F1432" s="86">
        <v>7.4790687561035156</v>
      </c>
    </row>
    <row r="1433" spans="1:6">
      <c r="A1433" s="84">
        <v>41427.167361111111</v>
      </c>
      <c r="B1433" s="85" t="s">
        <v>244</v>
      </c>
      <c r="C1433" s="86">
        <v>17.43011474609375</v>
      </c>
      <c r="D1433" s="86">
        <v>7.825653076171875</v>
      </c>
      <c r="E1433" s="87">
        <v>0.18292741477489471</v>
      </c>
      <c r="F1433" s="86">
        <v>7.4240479469299316</v>
      </c>
    </row>
    <row r="1434" spans="1:6">
      <c r="A1434" s="84">
        <v>41427.209027777775</v>
      </c>
      <c r="B1434" s="85" t="s">
        <v>245</v>
      </c>
      <c r="C1434" s="86">
        <v>17.33123779296875</v>
      </c>
      <c r="D1434" s="86">
        <v>7.742767333984375</v>
      </c>
      <c r="E1434" s="87">
        <v>0.18522270023822784</v>
      </c>
      <c r="F1434" s="86">
        <v>7.4280304908752441</v>
      </c>
    </row>
    <row r="1435" spans="1:6">
      <c r="A1435" s="84">
        <v>41427.250694444447</v>
      </c>
      <c r="B1435" s="85" t="s">
        <v>246</v>
      </c>
      <c r="C1435" s="86">
        <v>17.1966552734375</v>
      </c>
      <c r="D1435" s="86">
        <v>7.70068359375</v>
      </c>
      <c r="E1435" s="87">
        <v>0.19051608443260193</v>
      </c>
      <c r="F1435" s="86">
        <v>7.3427972793579102</v>
      </c>
    </row>
    <row r="1436" spans="1:6">
      <c r="A1436" s="84">
        <v>41427.292361111111</v>
      </c>
      <c r="B1436" s="85" t="s">
        <v>247</v>
      </c>
      <c r="C1436" s="86">
        <v>17.0574951171875</v>
      </c>
      <c r="D1436" s="86">
        <v>7.705810546875</v>
      </c>
      <c r="E1436" s="87">
        <v>0.19444970786571503</v>
      </c>
      <c r="F1436" s="86">
        <v>7.6103072166442871</v>
      </c>
    </row>
    <row r="1437" spans="1:6">
      <c r="A1437" s="84">
        <v>41427.334027777775</v>
      </c>
      <c r="B1437" s="85" t="s">
        <v>248</v>
      </c>
      <c r="C1437" s="86">
        <v>17.066650390625</v>
      </c>
      <c r="D1437" s="86">
        <v>7.786346435546875</v>
      </c>
      <c r="E1437" s="87">
        <v>0.19534030556678772</v>
      </c>
      <c r="F1437" s="86">
        <v>8.0693168640136719</v>
      </c>
    </row>
    <row r="1438" spans="1:6">
      <c r="A1438" s="84">
        <v>41427.375694444447</v>
      </c>
      <c r="B1438" s="85" t="s">
        <v>249</v>
      </c>
      <c r="C1438" s="86">
        <v>17.21771240234375</v>
      </c>
      <c r="D1438" s="86">
        <v>7.907470703125</v>
      </c>
      <c r="E1438" s="87">
        <v>0.19040367007255554</v>
      </c>
      <c r="F1438" s="86">
        <v>8.5867433547973633</v>
      </c>
    </row>
    <row r="1439" spans="1:6">
      <c r="A1439" s="84">
        <v>41427.417361111111</v>
      </c>
      <c r="B1439" s="85" t="s">
        <v>250</v>
      </c>
      <c r="C1439" s="86">
        <v>17.5592041015625</v>
      </c>
      <c r="D1439" s="86">
        <v>8.038421630859375</v>
      </c>
      <c r="E1439" s="87">
        <v>0.18391352891921997</v>
      </c>
      <c r="F1439" s="86">
        <v>9.0524263381958008</v>
      </c>
    </row>
    <row r="1440" spans="1:6">
      <c r="A1440" s="84">
        <v>41427.459027777775</v>
      </c>
      <c r="B1440" s="85" t="s">
        <v>251</v>
      </c>
      <c r="C1440" s="86">
        <v>17.97027587890625</v>
      </c>
      <c r="D1440" s="86">
        <v>8.16851806640625</v>
      </c>
      <c r="E1440" s="87">
        <v>0.18304313719272614</v>
      </c>
      <c r="F1440" s="86">
        <v>9.4346237182617188</v>
      </c>
    </row>
    <row r="1441" spans="1:6">
      <c r="A1441" s="84">
        <v>41427.500694444447</v>
      </c>
      <c r="B1441" s="85" t="s">
        <v>252</v>
      </c>
      <c r="C1441" s="86">
        <v>18.538818359375</v>
      </c>
      <c r="D1441" s="86">
        <v>8.3193359375</v>
      </c>
      <c r="E1441" s="87">
        <v>0.18322563171386719</v>
      </c>
      <c r="F1441" s="86">
        <v>9.843480110168457</v>
      </c>
    </row>
    <row r="1442" spans="1:6">
      <c r="A1442" s="84">
        <v>41427.542361111111</v>
      </c>
      <c r="B1442" s="85" t="s">
        <v>253</v>
      </c>
      <c r="C1442" s="86">
        <v>19.09088134765625</v>
      </c>
      <c r="D1442" s="86">
        <v>8.43255615234375</v>
      </c>
      <c r="E1442" s="87">
        <v>0.18232493102550507</v>
      </c>
      <c r="F1442" s="86">
        <v>10.067721366882324</v>
      </c>
    </row>
    <row r="1443" spans="1:6">
      <c r="A1443" s="84">
        <v>41427.584027777775</v>
      </c>
      <c r="B1443" s="85" t="s">
        <v>230</v>
      </c>
      <c r="C1443" s="86">
        <v>19.58343505859375</v>
      </c>
      <c r="D1443" s="86">
        <v>8.534454345703125</v>
      </c>
      <c r="E1443" s="87">
        <v>0.18122442066669464</v>
      </c>
      <c r="F1443" s="86">
        <v>10.134541511535645</v>
      </c>
    </row>
    <row r="1444" spans="1:6">
      <c r="A1444" s="84">
        <v>41427.625694444447</v>
      </c>
      <c r="B1444" s="85" t="s">
        <v>231</v>
      </c>
      <c r="C1444" s="86">
        <v>20.00091552734375</v>
      </c>
      <c r="D1444" s="86">
        <v>8.614990234375</v>
      </c>
      <c r="E1444" s="87">
        <v>0.17862308025360107</v>
      </c>
      <c r="F1444" s="86">
        <v>10.170454978942871</v>
      </c>
    </row>
    <row r="1445" spans="1:6">
      <c r="A1445" s="84">
        <v>41427.667361111111</v>
      </c>
      <c r="B1445" s="85" t="s">
        <v>232</v>
      </c>
      <c r="C1445" s="86">
        <v>20.30853271484375</v>
      </c>
      <c r="D1445" s="86">
        <v>8.658782958984375</v>
      </c>
      <c r="E1445" s="87">
        <v>0.1764017790555954</v>
      </c>
      <c r="F1445" s="86">
        <v>10.076354026794434</v>
      </c>
    </row>
    <row r="1446" spans="1:6">
      <c r="A1446" s="84">
        <v>41427.709027777775</v>
      </c>
      <c r="B1446" s="85" t="s">
        <v>233</v>
      </c>
      <c r="C1446" s="86">
        <v>20.43212890625</v>
      </c>
      <c r="D1446" s="86">
        <v>8.69873046875</v>
      </c>
      <c r="E1446" s="87">
        <v>0.1765933632850647</v>
      </c>
      <c r="F1446" s="86">
        <v>9.8633203506469727</v>
      </c>
    </row>
    <row r="1447" spans="1:6">
      <c r="A1447" s="84">
        <v>41427.750694444447</v>
      </c>
      <c r="B1447" s="85" t="s">
        <v>234</v>
      </c>
      <c r="C1447" s="86">
        <v>20.4266357421875</v>
      </c>
      <c r="D1447" s="86">
        <v>8.713897705078125</v>
      </c>
      <c r="E1447" s="87">
        <v>0.17524684965610504</v>
      </c>
      <c r="F1447" s="86">
        <v>9.5915184020996094</v>
      </c>
    </row>
    <row r="1448" spans="1:6">
      <c r="A1448" s="84">
        <v>41427.792361111111</v>
      </c>
      <c r="B1448" s="85" t="s">
        <v>235</v>
      </c>
      <c r="C1448" s="86">
        <v>20.2288818359375</v>
      </c>
      <c r="D1448" s="86">
        <v>8.713043212890625</v>
      </c>
      <c r="E1448" s="87">
        <v>0.17155972123146057</v>
      </c>
      <c r="F1448" s="86">
        <v>9.1353082656860352</v>
      </c>
    </row>
    <row r="1449" spans="1:6">
      <c r="A1449" s="84">
        <v>41427.834027777775</v>
      </c>
      <c r="B1449" s="85" t="s">
        <v>236</v>
      </c>
      <c r="C1449" s="86">
        <v>19.90020751953125</v>
      </c>
      <c r="D1449" s="86">
        <v>8.68035888671875</v>
      </c>
      <c r="E1449" s="87">
        <v>0.16955356299877167</v>
      </c>
      <c r="F1449" s="86">
        <v>8.6658210754394531</v>
      </c>
    </row>
    <row r="1450" spans="1:6">
      <c r="A1450" s="84">
        <v>41427.875694444447</v>
      </c>
      <c r="B1450" s="85" t="s">
        <v>237</v>
      </c>
      <c r="C1450" s="86">
        <v>19.53033447265625</v>
      </c>
      <c r="D1450" s="86">
        <v>8.625457763671875</v>
      </c>
      <c r="E1450" s="87">
        <v>0.16925112903118134</v>
      </c>
      <c r="F1450" s="86">
        <v>8.2398481369018555</v>
      </c>
    </row>
    <row r="1451" spans="1:6">
      <c r="A1451" s="84">
        <v>41427.917361111111</v>
      </c>
      <c r="B1451" s="85" t="s">
        <v>238</v>
      </c>
      <c r="C1451" s="86">
        <v>19.2694091796875</v>
      </c>
      <c r="D1451" s="86">
        <v>8.5611572265625</v>
      </c>
      <c r="E1451" s="87">
        <v>0.17294406890869141</v>
      </c>
      <c r="F1451" s="86">
        <v>7.972104549407959</v>
      </c>
    </row>
    <row r="1452" spans="1:6">
      <c r="A1452" s="84">
        <v>41427.959027777775</v>
      </c>
      <c r="B1452" s="85" t="s">
        <v>239</v>
      </c>
      <c r="C1452" s="86">
        <v>19.07440185546875</v>
      </c>
      <c r="D1452" s="86">
        <v>8.481903076171875</v>
      </c>
      <c r="E1452" s="87">
        <v>0.17834189534187317</v>
      </c>
      <c r="F1452" s="86">
        <v>7.7375621795654297</v>
      </c>
    </row>
    <row r="1453" spans="1:6">
      <c r="A1453" s="84">
        <v>41428.000694444447</v>
      </c>
      <c r="B1453" s="85" t="s">
        <v>240</v>
      </c>
      <c r="C1453" s="86">
        <v>18.91143798828125</v>
      </c>
      <c r="D1453" s="86">
        <v>8.36077880859375</v>
      </c>
      <c r="E1453" s="87">
        <v>0.18203923106193542</v>
      </c>
      <c r="F1453" s="86">
        <v>7.574364185333252</v>
      </c>
    </row>
    <row r="1454" spans="1:6">
      <c r="A1454" s="84">
        <v>41428.042361111111</v>
      </c>
      <c r="B1454" s="85" t="s">
        <v>241</v>
      </c>
      <c r="C1454" s="86">
        <v>18.6981201171875</v>
      </c>
      <c r="D1454" s="86">
        <v>8.21722412109375</v>
      </c>
      <c r="E1454" s="87">
        <v>0.18507245182991028</v>
      </c>
      <c r="F1454" s="86">
        <v>7.4301266670227051</v>
      </c>
    </row>
    <row r="1455" spans="1:6">
      <c r="A1455" s="84">
        <v>41428.084027777775</v>
      </c>
      <c r="B1455" s="85" t="s">
        <v>242</v>
      </c>
      <c r="C1455" s="86">
        <v>18.46466064453125</v>
      </c>
      <c r="D1455" s="86">
        <v>8.062347412109375</v>
      </c>
      <c r="E1455" s="87">
        <v>0.18374446034431458</v>
      </c>
      <c r="F1455" s="86">
        <v>7.3726658821105957</v>
      </c>
    </row>
    <row r="1456" spans="1:6">
      <c r="A1456" s="84">
        <v>41428.125694444447</v>
      </c>
      <c r="B1456" s="85" t="s">
        <v>243</v>
      </c>
      <c r="C1456" s="86">
        <v>18.2513427734375</v>
      </c>
      <c r="D1456" s="86">
        <v>7.904052734375</v>
      </c>
      <c r="E1456" s="87">
        <v>0.18209901452064514</v>
      </c>
      <c r="F1456" s="86">
        <v>7.3154349327087402</v>
      </c>
    </row>
    <row r="1457" spans="1:6">
      <c r="A1457" s="84">
        <v>41428.167361111111</v>
      </c>
      <c r="B1457" s="85" t="s">
        <v>244</v>
      </c>
      <c r="C1457" s="86">
        <v>18.0718994140625</v>
      </c>
      <c r="D1457" s="86">
        <v>7.791473388671875</v>
      </c>
      <c r="E1457" s="87">
        <v>0.18396139144897461</v>
      </c>
      <c r="F1457" s="86">
        <v>7.243217945098877</v>
      </c>
    </row>
    <row r="1458" spans="1:6">
      <c r="A1458" s="84">
        <v>41428.209027777775</v>
      </c>
      <c r="B1458" s="85" t="s">
        <v>245</v>
      </c>
      <c r="C1458" s="86">
        <v>17.88604736328125</v>
      </c>
      <c r="D1458" s="86">
        <v>7.714996337890625</v>
      </c>
      <c r="E1458" s="87">
        <v>0.18691553175449371</v>
      </c>
      <c r="F1458" s="86">
        <v>7.2089638710021973</v>
      </c>
    </row>
    <row r="1459" spans="1:6">
      <c r="A1459" s="84">
        <v>41428.250694444447</v>
      </c>
      <c r="B1459" s="85" t="s">
        <v>246</v>
      </c>
      <c r="C1459" s="86">
        <v>17.6910400390625</v>
      </c>
      <c r="D1459" s="86">
        <v>7.6724853515625</v>
      </c>
      <c r="E1459" s="87">
        <v>0.18966661393642426</v>
      </c>
      <c r="F1459" s="86">
        <v>7.2104926109313965</v>
      </c>
    </row>
    <row r="1460" spans="1:6">
      <c r="A1460" s="84">
        <v>41428.292361111111</v>
      </c>
      <c r="B1460" s="85" t="s">
        <v>247</v>
      </c>
      <c r="C1460" s="86">
        <v>17.579345703125</v>
      </c>
      <c r="D1460" s="86">
        <v>7.675262451171875</v>
      </c>
      <c r="E1460" s="87">
        <v>0.19207149744033813</v>
      </c>
      <c r="F1460" s="86">
        <v>7.420234203338623</v>
      </c>
    </row>
    <row r="1461" spans="1:6">
      <c r="A1461" s="84">
        <v>41428.334027777775</v>
      </c>
      <c r="B1461" s="85" t="s">
        <v>248</v>
      </c>
      <c r="C1461" s="86">
        <v>17.579345703125</v>
      </c>
      <c r="D1461" s="86">
        <v>7.765411376953125</v>
      </c>
      <c r="E1461" s="87">
        <v>0.19305376708507538</v>
      </c>
      <c r="F1461" s="86">
        <v>7.9384889602661133</v>
      </c>
    </row>
    <row r="1462" spans="1:6">
      <c r="A1462" s="84">
        <v>41428.375694444447</v>
      </c>
      <c r="B1462" s="85" t="s">
        <v>249</v>
      </c>
      <c r="C1462" s="86">
        <v>17.73223876953125</v>
      </c>
      <c r="D1462" s="86">
        <v>7.91644287109375</v>
      </c>
      <c r="E1462" s="87">
        <v>0.19076016545295715</v>
      </c>
      <c r="F1462" s="86">
        <v>8.5886573791503906</v>
      </c>
    </row>
    <row r="1463" spans="1:6">
      <c r="A1463" s="84">
        <v>41428.417361111111</v>
      </c>
      <c r="B1463" s="85" t="s">
        <v>250</v>
      </c>
      <c r="C1463" s="86">
        <v>17.98309326171875</v>
      </c>
      <c r="D1463" s="86">
        <v>8.06256103515625</v>
      </c>
      <c r="E1463" s="87">
        <v>0.18846689164638519</v>
      </c>
      <c r="F1463" s="86">
        <v>9.1215581893920898</v>
      </c>
    </row>
    <row r="1464" spans="1:6">
      <c r="A1464" s="84">
        <v>41428.459027777775</v>
      </c>
      <c r="B1464" s="85" t="s">
        <v>251</v>
      </c>
      <c r="C1464" s="86">
        <v>18.28155517578125</v>
      </c>
      <c r="D1464" s="86">
        <v>8.20355224609375</v>
      </c>
      <c r="E1464" s="87">
        <v>0.18726062774658203</v>
      </c>
      <c r="F1464" s="86">
        <v>9.5603761672973633</v>
      </c>
    </row>
    <row r="1465" spans="1:6">
      <c r="A1465" s="84">
        <v>41428.500694444447</v>
      </c>
      <c r="B1465" s="85" t="s">
        <v>252</v>
      </c>
      <c r="C1465" s="86">
        <v>18.67889404296875</v>
      </c>
      <c r="D1465" s="86">
        <v>8.347320556640625</v>
      </c>
      <c r="E1465" s="87">
        <v>0.18572241067886353</v>
      </c>
      <c r="F1465" s="86">
        <v>9.8936891555786133</v>
      </c>
    </row>
    <row r="1466" spans="1:6">
      <c r="A1466" s="84">
        <v>41428.542361111111</v>
      </c>
      <c r="B1466" s="85" t="s">
        <v>253</v>
      </c>
      <c r="C1466" s="86">
        <v>19.1448974609375</v>
      </c>
      <c r="D1466" s="86">
        <v>8.46246337890625</v>
      </c>
      <c r="E1466" s="87">
        <v>0.1853644847869873</v>
      </c>
      <c r="F1466" s="86">
        <v>10.113999366760254</v>
      </c>
    </row>
    <row r="1467" spans="1:6">
      <c r="A1467" s="84">
        <v>41428.584027777775</v>
      </c>
      <c r="B1467" s="85" t="s">
        <v>230</v>
      </c>
      <c r="C1467" s="86">
        <v>19.63836669921875</v>
      </c>
      <c r="D1467" s="86">
        <v>8.54620361328125</v>
      </c>
      <c r="E1467" s="87">
        <v>0.1857682466506958</v>
      </c>
      <c r="F1467" s="86">
        <v>10.247428894042969</v>
      </c>
    </row>
    <row r="1468" spans="1:6">
      <c r="A1468" s="84">
        <v>41428.625694444447</v>
      </c>
      <c r="B1468" s="85" t="s">
        <v>231</v>
      </c>
      <c r="C1468" s="86">
        <v>20.07415771484375</v>
      </c>
      <c r="D1468" s="86">
        <v>8.622467041015625</v>
      </c>
      <c r="E1468" s="87">
        <v>0.18348030745983124</v>
      </c>
      <c r="F1468" s="86">
        <v>10.224130630493164</v>
      </c>
    </row>
    <row r="1469" spans="1:6">
      <c r="A1469" s="84">
        <v>41428.667361111111</v>
      </c>
      <c r="B1469" s="85" t="s">
        <v>232</v>
      </c>
      <c r="C1469" s="86">
        <v>20.38726806640625</v>
      </c>
      <c r="D1469" s="86">
        <v>8.67779541015625</v>
      </c>
      <c r="E1469" s="87">
        <v>0.17987579107284546</v>
      </c>
      <c r="F1469" s="86">
        <v>10.072391510009766</v>
      </c>
    </row>
    <row r="1470" spans="1:6">
      <c r="A1470" s="84">
        <v>41428.709027777775</v>
      </c>
      <c r="B1470" s="85" t="s">
        <v>233</v>
      </c>
      <c r="C1470" s="86">
        <v>20.56671142578125</v>
      </c>
      <c r="D1470" s="86">
        <v>8.717315673828125</v>
      </c>
      <c r="E1470" s="87">
        <v>0.17706429958343506</v>
      </c>
      <c r="F1470" s="86">
        <v>9.9341602325439453</v>
      </c>
    </row>
    <row r="1471" spans="1:6">
      <c r="A1471" s="84">
        <v>41428.750694444447</v>
      </c>
      <c r="B1471" s="85" t="s">
        <v>234</v>
      </c>
      <c r="C1471" s="86">
        <v>20.54840087890625</v>
      </c>
      <c r="D1471" s="86">
        <v>8.729705810546875</v>
      </c>
      <c r="E1471" s="87">
        <v>0.17474302649497986</v>
      </c>
      <c r="F1471" s="86">
        <v>9.5758390426635742</v>
      </c>
    </row>
    <row r="1472" spans="1:6">
      <c r="A1472" s="84">
        <v>41428.792361111111</v>
      </c>
      <c r="B1472" s="85" t="s">
        <v>235</v>
      </c>
      <c r="C1472" s="86">
        <v>20.31585693359375</v>
      </c>
      <c r="D1472" s="86">
        <v>8.724365234375</v>
      </c>
      <c r="E1472" s="87">
        <v>0.17351323366165161</v>
      </c>
      <c r="F1472" s="86">
        <v>9.1677570343017578</v>
      </c>
    </row>
    <row r="1473" spans="1:6">
      <c r="A1473" s="84">
        <v>41428.834027777775</v>
      </c>
      <c r="B1473" s="85" t="s">
        <v>236</v>
      </c>
      <c r="C1473" s="86">
        <v>19.98260498046875</v>
      </c>
      <c r="D1473" s="86">
        <v>8.683135986328125</v>
      </c>
      <c r="E1473" s="87">
        <v>0.17240162193775177</v>
      </c>
      <c r="F1473" s="86">
        <v>8.7288198471069336</v>
      </c>
    </row>
    <row r="1474" spans="1:6">
      <c r="A1474" s="84">
        <v>41428.875694444447</v>
      </c>
      <c r="B1474" s="85" t="s">
        <v>237</v>
      </c>
      <c r="C1474" s="86">
        <v>19.72991943359375</v>
      </c>
      <c r="D1474" s="86">
        <v>8.622467041015625</v>
      </c>
      <c r="E1474" s="87">
        <v>0.17518888413906097</v>
      </c>
      <c r="F1474" s="86">
        <v>8.249659538269043</v>
      </c>
    </row>
    <row r="1475" spans="1:6">
      <c r="A1475" s="84">
        <v>41428.917361111111</v>
      </c>
      <c r="B1475" s="85" t="s">
        <v>238</v>
      </c>
      <c r="C1475" s="86">
        <v>19.5367431640625</v>
      </c>
      <c r="D1475" s="86">
        <v>8.552825927734375</v>
      </c>
      <c r="E1475" s="87">
        <v>0.17807848751544952</v>
      </c>
      <c r="F1475" s="86">
        <v>7.9100484848022461</v>
      </c>
    </row>
    <row r="1476" spans="1:6">
      <c r="A1476" s="84">
        <v>41428.959027777775</v>
      </c>
      <c r="B1476" s="85" t="s">
        <v>239</v>
      </c>
      <c r="C1476" s="86">
        <v>19.30328369140625</v>
      </c>
      <c r="D1476" s="86">
        <v>8.457977294921875</v>
      </c>
      <c r="E1476" s="87">
        <v>0.17992831766605377</v>
      </c>
      <c r="F1476" s="86">
        <v>7.7019615173339844</v>
      </c>
    </row>
    <row r="1477" spans="1:6">
      <c r="A1477" s="84">
        <v>41429.000694444447</v>
      </c>
      <c r="B1477" s="85" t="s">
        <v>240</v>
      </c>
      <c r="C1477" s="86">
        <v>19.073486328125</v>
      </c>
      <c r="D1477" s="86">
        <v>8.327667236328125</v>
      </c>
      <c r="E1477" s="87">
        <v>0.18305139243602753</v>
      </c>
      <c r="F1477" s="86">
        <v>7.490715503692627</v>
      </c>
    </row>
    <row r="1478" spans="1:6">
      <c r="A1478" s="84">
        <v>41429.042361111111</v>
      </c>
      <c r="B1478" s="85" t="s">
        <v>241</v>
      </c>
      <c r="C1478" s="86">
        <v>18.90045166015625</v>
      </c>
      <c r="D1478" s="86">
        <v>8.177490234375</v>
      </c>
      <c r="E1478" s="87">
        <v>0.18504010140895844</v>
      </c>
      <c r="F1478" s="86">
        <v>7.3786473274230957</v>
      </c>
    </row>
    <row r="1479" spans="1:6">
      <c r="A1479" s="84">
        <v>41429.084027777775</v>
      </c>
      <c r="B1479" s="85" t="s">
        <v>242</v>
      </c>
      <c r="C1479" s="86">
        <v>18.7274169921875</v>
      </c>
      <c r="D1479" s="86">
        <v>8.01898193359375</v>
      </c>
      <c r="E1479" s="87">
        <v>0.18216374516487122</v>
      </c>
      <c r="F1479" s="86">
        <v>7.3304204940795898</v>
      </c>
    </row>
    <row r="1480" spans="1:6">
      <c r="A1480" s="84">
        <v>41429.125694444447</v>
      </c>
      <c r="B1480" s="85" t="s">
        <v>243</v>
      </c>
      <c r="C1480" s="86">
        <v>18.560791015625</v>
      </c>
      <c r="D1480" s="86">
        <v>7.868804931640625</v>
      </c>
      <c r="E1480" s="87">
        <v>0.17763563990592957</v>
      </c>
      <c r="F1480" s="86">
        <v>7.2106986045837402</v>
      </c>
    </row>
    <row r="1481" spans="1:6">
      <c r="A1481" s="84">
        <v>41429.167361111111</v>
      </c>
      <c r="B1481" s="85" t="s">
        <v>244</v>
      </c>
      <c r="C1481" s="86">
        <v>18.40972900390625</v>
      </c>
      <c r="D1481" s="86">
        <v>7.750885009765625</v>
      </c>
      <c r="E1481" s="87">
        <v>0.17290660738945007</v>
      </c>
      <c r="F1481" s="86">
        <v>7.1809635162353516</v>
      </c>
    </row>
    <row r="1482" spans="1:6">
      <c r="A1482" s="84">
        <v>41429.209027777775</v>
      </c>
      <c r="B1482" s="85" t="s">
        <v>245</v>
      </c>
      <c r="C1482" s="86">
        <v>18.260498046875</v>
      </c>
      <c r="D1482" s="86">
        <v>7.676971435546875</v>
      </c>
      <c r="E1482" s="87">
        <v>0.17334090173244476</v>
      </c>
      <c r="F1482" s="86">
        <v>7.1610298156738281</v>
      </c>
    </row>
    <row r="1483" spans="1:6">
      <c r="A1483" s="84">
        <v>41429.250694444447</v>
      </c>
      <c r="B1483" s="85" t="s">
        <v>246</v>
      </c>
      <c r="C1483" s="86">
        <v>18.0810546875</v>
      </c>
      <c r="D1483" s="86">
        <v>7.63189697265625</v>
      </c>
      <c r="E1483" s="87">
        <v>0.1791858971118927</v>
      </c>
      <c r="F1483" s="86">
        <v>7.168147087097168</v>
      </c>
    </row>
    <row r="1484" spans="1:6">
      <c r="A1484" s="84">
        <v>41429.292361111111</v>
      </c>
      <c r="B1484" s="85" t="s">
        <v>247</v>
      </c>
      <c r="C1484" s="86">
        <v>17.93914794921875</v>
      </c>
      <c r="D1484" s="86">
        <v>7.63189697265625</v>
      </c>
      <c r="E1484" s="87">
        <v>0.18365836143493652</v>
      </c>
      <c r="F1484" s="86">
        <v>7.3131251335144043</v>
      </c>
    </row>
    <row r="1485" spans="1:6">
      <c r="A1485" s="84">
        <v>41429.334027777775</v>
      </c>
      <c r="B1485" s="85" t="s">
        <v>248</v>
      </c>
      <c r="C1485" s="86">
        <v>17.901611328125</v>
      </c>
      <c r="D1485" s="86">
        <v>7.72845458984375</v>
      </c>
      <c r="E1485" s="87">
        <v>0.18482126295566559</v>
      </c>
      <c r="F1485" s="86">
        <v>7.9478774070739746</v>
      </c>
    </row>
    <row r="1486" spans="1:6">
      <c r="A1486" s="84">
        <v>41429.375694444447</v>
      </c>
      <c r="B1486" s="85" t="s">
        <v>249</v>
      </c>
      <c r="C1486" s="86">
        <v>18.03985595703125</v>
      </c>
      <c r="D1486" s="86">
        <v>7.852783203125</v>
      </c>
      <c r="E1486" s="87">
        <v>0.18372607231140137</v>
      </c>
      <c r="F1486" s="86">
        <v>8.486628532409668</v>
      </c>
    </row>
    <row r="1487" spans="1:6">
      <c r="A1487" s="84">
        <v>41429.417361111111</v>
      </c>
      <c r="B1487" s="85" t="s">
        <v>250</v>
      </c>
      <c r="C1487" s="86">
        <v>18.3392333984375</v>
      </c>
      <c r="D1487" s="86">
        <v>8.029022216796875</v>
      </c>
      <c r="E1487" s="87">
        <v>0.1834227591753006</v>
      </c>
      <c r="F1487" s="86">
        <v>9.1569223403930664</v>
      </c>
    </row>
    <row r="1488" spans="1:6">
      <c r="A1488" s="84">
        <v>41429.459027777775</v>
      </c>
      <c r="B1488" s="85" t="s">
        <v>251</v>
      </c>
      <c r="C1488" s="86">
        <v>18.70269775390625</v>
      </c>
      <c r="D1488" s="86">
        <v>8.19842529296875</v>
      </c>
      <c r="E1488" s="87">
        <v>0.18419979512691498</v>
      </c>
      <c r="F1488" s="86">
        <v>9.6330642700195313</v>
      </c>
    </row>
    <row r="1489" spans="1:6">
      <c r="A1489" s="84">
        <v>41429.500694444447</v>
      </c>
      <c r="B1489" s="85" t="s">
        <v>252</v>
      </c>
      <c r="C1489" s="86">
        <v>19.2034912109375</v>
      </c>
      <c r="D1489" s="86">
        <v>8.35479736328125</v>
      </c>
      <c r="E1489" s="87">
        <v>0.1845649778842926</v>
      </c>
      <c r="F1489" s="86">
        <v>9.9753684997558594</v>
      </c>
    </row>
    <row r="1490" spans="1:6">
      <c r="A1490" s="84">
        <v>41429.542361111111</v>
      </c>
      <c r="B1490" s="85" t="s">
        <v>253</v>
      </c>
      <c r="C1490" s="86">
        <v>19.71710205078125</v>
      </c>
      <c r="D1490" s="86">
        <v>8.472076416015625</v>
      </c>
      <c r="E1490" s="87">
        <v>0.18471503257751465</v>
      </c>
      <c r="F1490" s="86">
        <v>10.196709632873535</v>
      </c>
    </row>
    <row r="1491" spans="1:6">
      <c r="A1491" s="84">
        <v>41429.584027777775</v>
      </c>
      <c r="B1491" s="85" t="s">
        <v>230</v>
      </c>
      <c r="C1491" s="86">
        <v>20.27740478515625</v>
      </c>
      <c r="D1491" s="86">
        <v>8.569915771484375</v>
      </c>
      <c r="E1491" s="87">
        <v>0.18470999598503113</v>
      </c>
      <c r="F1491" s="86">
        <v>10.302252769470215</v>
      </c>
    </row>
    <row r="1492" spans="1:6">
      <c r="A1492" s="84">
        <v>41429.625694444447</v>
      </c>
      <c r="B1492" s="85" t="s">
        <v>231</v>
      </c>
      <c r="C1492" s="86">
        <v>20.7818603515625</v>
      </c>
      <c r="D1492" s="86">
        <v>8.648101806640625</v>
      </c>
      <c r="E1492" s="87">
        <v>0.18367467820644379</v>
      </c>
      <c r="F1492" s="86">
        <v>10.341361999511719</v>
      </c>
    </row>
    <row r="1493" spans="1:6">
      <c r="A1493" s="84">
        <v>41429.667361111111</v>
      </c>
      <c r="B1493" s="85" t="s">
        <v>232</v>
      </c>
      <c r="C1493" s="86">
        <v>21.15814208984375</v>
      </c>
      <c r="D1493" s="86">
        <v>8.70770263671875</v>
      </c>
      <c r="E1493" s="87">
        <v>0.18129497766494751</v>
      </c>
      <c r="F1493" s="86">
        <v>10.305928230285645</v>
      </c>
    </row>
    <row r="1494" spans="1:6">
      <c r="A1494" s="84">
        <v>41429.709027777775</v>
      </c>
      <c r="B1494" s="85" t="s">
        <v>233</v>
      </c>
      <c r="C1494" s="86">
        <v>21.3128662109375</v>
      </c>
      <c r="D1494" s="86">
        <v>8.744232177734375</v>
      </c>
      <c r="E1494" s="87">
        <v>0.17967627942562103</v>
      </c>
      <c r="F1494" s="86">
        <v>10.082376480102539</v>
      </c>
    </row>
    <row r="1495" spans="1:6">
      <c r="A1495" s="84">
        <v>41429.750694444447</v>
      </c>
      <c r="B1495" s="85" t="s">
        <v>234</v>
      </c>
      <c r="C1495" s="86">
        <v>21.270751953125</v>
      </c>
      <c r="D1495" s="86">
        <v>8.765594482421875</v>
      </c>
      <c r="E1495" s="87">
        <v>0.18013583123683929</v>
      </c>
      <c r="F1495" s="86">
        <v>9.7358236312866211</v>
      </c>
    </row>
    <row r="1496" spans="1:6">
      <c r="A1496" s="84">
        <v>41429.792361111111</v>
      </c>
      <c r="B1496" s="85" t="s">
        <v>235</v>
      </c>
      <c r="C1496" s="86">
        <v>21.0638427734375</v>
      </c>
      <c r="D1496" s="86">
        <v>8.752349853515625</v>
      </c>
      <c r="E1496" s="87">
        <v>0.18061272799968719</v>
      </c>
      <c r="F1496" s="86">
        <v>9.3258771896362305</v>
      </c>
    </row>
    <row r="1497" spans="1:6">
      <c r="A1497" s="84">
        <v>41429.834027777775</v>
      </c>
      <c r="B1497" s="85" t="s">
        <v>236</v>
      </c>
      <c r="C1497" s="86">
        <v>20.76812744140625</v>
      </c>
      <c r="D1497" s="86">
        <v>8.70941162109375</v>
      </c>
      <c r="E1497" s="87">
        <v>0.17963503301143646</v>
      </c>
      <c r="F1497" s="86">
        <v>8.7409849166870117</v>
      </c>
    </row>
    <row r="1498" spans="1:6">
      <c r="A1498" s="84">
        <v>41429.875694444447</v>
      </c>
      <c r="B1498" s="85" t="s">
        <v>237</v>
      </c>
      <c r="C1498" s="86">
        <v>20.44952392578125</v>
      </c>
      <c r="D1498" s="86">
        <v>8.658355712890625</v>
      </c>
      <c r="E1498" s="87">
        <v>0.18038102984428406</v>
      </c>
      <c r="F1498" s="86">
        <v>8.2700366973876953</v>
      </c>
    </row>
    <row r="1499" spans="1:6">
      <c r="A1499" s="84">
        <v>41429.917361111111</v>
      </c>
      <c r="B1499" s="85" t="s">
        <v>238</v>
      </c>
      <c r="C1499" s="86">
        <v>20.0970458984375</v>
      </c>
      <c r="D1499" s="86">
        <v>8.597259521484375</v>
      </c>
      <c r="E1499" s="87">
        <v>0.18448609113693237</v>
      </c>
      <c r="F1499" s="86">
        <v>7.9002342224121094</v>
      </c>
    </row>
    <row r="1500" spans="1:6">
      <c r="A1500" s="84">
        <v>41429.959027777775</v>
      </c>
      <c r="B1500" s="85" t="s">
        <v>239</v>
      </c>
      <c r="C1500" s="86">
        <v>19.78302001953125</v>
      </c>
      <c r="D1500" s="86">
        <v>8.51544189453125</v>
      </c>
      <c r="E1500" s="87">
        <v>0.18948167562484741</v>
      </c>
      <c r="F1500" s="86">
        <v>7.7321453094482422</v>
      </c>
    </row>
    <row r="1501" spans="1:6">
      <c r="A1501" s="84">
        <v>41430.000694444447</v>
      </c>
      <c r="B1501" s="85" t="s">
        <v>240</v>
      </c>
      <c r="C1501" s="86">
        <v>19.549560546875</v>
      </c>
      <c r="D1501" s="86">
        <v>8.40777587890625</v>
      </c>
      <c r="E1501" s="87">
        <v>0.19348198175430298</v>
      </c>
      <c r="F1501" s="86">
        <v>7.4313874244689941</v>
      </c>
    </row>
    <row r="1502" spans="1:6">
      <c r="A1502" s="84">
        <v>41430.042361111111</v>
      </c>
      <c r="B1502" s="85" t="s">
        <v>241</v>
      </c>
      <c r="C1502" s="86">
        <v>19.403076171875</v>
      </c>
      <c r="D1502" s="86">
        <v>8.27618408203125</v>
      </c>
      <c r="E1502" s="87">
        <v>0.19657401740550995</v>
      </c>
      <c r="F1502" s="86">
        <v>7.310215950012207</v>
      </c>
    </row>
    <row r="1503" spans="1:6">
      <c r="A1503" s="84">
        <v>41430.084027777775</v>
      </c>
      <c r="B1503" s="85" t="s">
        <v>242</v>
      </c>
      <c r="C1503" s="86">
        <v>19.278564453125</v>
      </c>
      <c r="D1503" s="86">
        <v>8.126220703125</v>
      </c>
      <c r="E1503" s="87">
        <v>0.19519732892513275</v>
      </c>
      <c r="F1503" s="86">
        <v>7.18994140625</v>
      </c>
    </row>
    <row r="1504" spans="1:6">
      <c r="A1504" s="84">
        <v>41430.125694444447</v>
      </c>
      <c r="B1504" s="85" t="s">
        <v>243</v>
      </c>
      <c r="C1504" s="86">
        <v>19.146728515625</v>
      </c>
      <c r="D1504" s="86">
        <v>7.961517333984375</v>
      </c>
      <c r="E1504" s="87">
        <v>0.1939254105091095</v>
      </c>
      <c r="F1504" s="86">
        <v>7.0934810638427734</v>
      </c>
    </row>
    <row r="1505" spans="1:6">
      <c r="A1505" s="84">
        <v>41430.167361111111</v>
      </c>
      <c r="B1505" s="85" t="s">
        <v>244</v>
      </c>
      <c r="C1505" s="86">
        <v>19.02862548828125</v>
      </c>
      <c r="D1505" s="86">
        <v>7.81903076171875</v>
      </c>
      <c r="E1505" s="87">
        <v>0.19536213576793671</v>
      </c>
      <c r="F1505" s="86">
        <v>7.0706911087036133</v>
      </c>
    </row>
    <row r="1506" spans="1:6">
      <c r="A1506" s="84">
        <v>41430.209027777775</v>
      </c>
      <c r="B1506" s="85" t="s">
        <v>245</v>
      </c>
      <c r="C1506" s="86">
        <v>18.91326904296875</v>
      </c>
      <c r="D1506" s="86">
        <v>7.725250244140625</v>
      </c>
      <c r="E1506" s="87">
        <v>0.19878876209259033</v>
      </c>
      <c r="F1506" s="86">
        <v>6.9945993423461914</v>
      </c>
    </row>
    <row r="1507" spans="1:6">
      <c r="A1507" s="84">
        <v>41430.250694444447</v>
      </c>
      <c r="B1507" s="85" t="s">
        <v>246</v>
      </c>
      <c r="C1507" s="86">
        <v>18.76129150390625</v>
      </c>
      <c r="D1507" s="86">
        <v>7.66864013671875</v>
      </c>
      <c r="E1507" s="87">
        <v>0.20404744148254395</v>
      </c>
      <c r="F1507" s="86">
        <v>6.9939751625061035</v>
      </c>
    </row>
    <row r="1508" spans="1:6">
      <c r="A1508" s="84">
        <v>41430.292361111111</v>
      </c>
      <c r="B1508" s="85" t="s">
        <v>247</v>
      </c>
      <c r="C1508" s="86">
        <v>18.63128662109375</v>
      </c>
      <c r="D1508" s="86">
        <v>7.662872314453125</v>
      </c>
      <c r="E1508" s="87">
        <v>0.21004867553710938</v>
      </c>
      <c r="F1508" s="86">
        <v>7.1330580711364746</v>
      </c>
    </row>
    <row r="1509" spans="1:6">
      <c r="A1509" s="84">
        <v>41430.334027777775</v>
      </c>
      <c r="B1509" s="85" t="s">
        <v>248</v>
      </c>
      <c r="C1509" s="86">
        <v>18.62213134765625</v>
      </c>
      <c r="D1509" s="86">
        <v>7.753448486328125</v>
      </c>
      <c r="E1509" s="87">
        <v>0.21600683033466339</v>
      </c>
      <c r="F1509" s="86">
        <v>7.7958645820617676</v>
      </c>
    </row>
    <row r="1510" spans="1:6">
      <c r="A1510" s="84">
        <v>41430.375694444447</v>
      </c>
      <c r="B1510" s="85" t="s">
        <v>249</v>
      </c>
      <c r="C1510" s="86">
        <v>18.7860107421875</v>
      </c>
      <c r="D1510" s="86">
        <v>7.883758544921875</v>
      </c>
      <c r="E1510" s="87">
        <v>0.21871538460254669</v>
      </c>
      <c r="F1510" s="86">
        <v>8.3872528076171875</v>
      </c>
    </row>
    <row r="1511" spans="1:6">
      <c r="A1511" s="84">
        <v>41430.417361111111</v>
      </c>
      <c r="B1511" s="85" t="s">
        <v>250</v>
      </c>
      <c r="C1511" s="86">
        <v>19.066162109375</v>
      </c>
      <c r="D1511" s="86">
        <v>8.053802490234375</v>
      </c>
      <c r="E1511" s="87">
        <v>0.21792463958263397</v>
      </c>
      <c r="F1511" s="86">
        <v>9.0978145599365234</v>
      </c>
    </row>
    <row r="1512" spans="1:6">
      <c r="A1512" s="84">
        <v>41430.459027777775</v>
      </c>
      <c r="B1512" s="85" t="s">
        <v>251</v>
      </c>
      <c r="C1512" s="86">
        <v>19.34539794921875</v>
      </c>
      <c r="D1512" s="86">
        <v>8.325531005859375</v>
      </c>
      <c r="E1512" s="87">
        <v>0.21393592655658722</v>
      </c>
      <c r="F1512" s="86">
        <v>9.2327871322631836</v>
      </c>
    </row>
    <row r="1513" spans="1:6">
      <c r="A1513" s="84">
        <v>41430.500694444447</v>
      </c>
      <c r="B1513" s="85" t="s">
        <v>252</v>
      </c>
      <c r="C1513" s="86">
        <v>19.86541748046875</v>
      </c>
      <c r="D1513" s="86">
        <v>8.4739990234375</v>
      </c>
      <c r="E1513" s="87">
        <v>0.21202832460403442</v>
      </c>
      <c r="F1513" s="86">
        <v>9.5604400634765625</v>
      </c>
    </row>
    <row r="1514" spans="1:6">
      <c r="A1514" s="84">
        <v>41430.542361111111</v>
      </c>
      <c r="B1514" s="85" t="s">
        <v>253</v>
      </c>
      <c r="C1514" s="86">
        <v>20.35980224609375</v>
      </c>
      <c r="D1514" s="86">
        <v>8.579742431640625</v>
      </c>
      <c r="E1514" s="87">
        <v>0.21087372303009033</v>
      </c>
      <c r="F1514" s="86">
        <v>9.6787185668945312</v>
      </c>
    </row>
    <row r="1515" spans="1:6">
      <c r="A1515" s="84">
        <v>41430.584027777775</v>
      </c>
      <c r="B1515" s="85" t="s">
        <v>230</v>
      </c>
      <c r="C1515" s="86">
        <v>20.91461181640625</v>
      </c>
      <c r="D1515" s="86">
        <v>8.676513671875</v>
      </c>
      <c r="E1515" s="87">
        <v>0.21049809455871582</v>
      </c>
      <c r="F1515" s="86">
        <v>9.8251152038574219</v>
      </c>
    </row>
    <row r="1516" spans="1:6">
      <c r="A1516" s="84">
        <v>41430.625694444447</v>
      </c>
      <c r="B1516" s="85" t="s">
        <v>231</v>
      </c>
      <c r="C1516" s="86">
        <v>21.44561767578125</v>
      </c>
      <c r="D1516" s="86">
        <v>8.7611083984375</v>
      </c>
      <c r="E1516" s="87">
        <v>0.20753650367259979</v>
      </c>
      <c r="F1516" s="86">
        <v>9.8682212829589844</v>
      </c>
    </row>
    <row r="1517" spans="1:6">
      <c r="A1517" s="84">
        <v>41430.667361111111</v>
      </c>
      <c r="B1517" s="85" t="s">
        <v>232</v>
      </c>
      <c r="C1517" s="86">
        <v>21.85211181640625</v>
      </c>
      <c r="D1517" s="86">
        <v>8.820068359375</v>
      </c>
      <c r="E1517" s="87">
        <v>0.20377650856971741</v>
      </c>
      <c r="F1517" s="86">
        <v>9.7454967498779297</v>
      </c>
    </row>
    <row r="1518" spans="1:6">
      <c r="A1518" s="84">
        <v>41430.709027777775</v>
      </c>
      <c r="B1518" s="85" t="s">
        <v>233</v>
      </c>
      <c r="C1518" s="86">
        <v>22.03887939453125</v>
      </c>
      <c r="D1518" s="86">
        <v>8.8568115234375</v>
      </c>
      <c r="E1518" s="87">
        <v>0.20283618569374084</v>
      </c>
      <c r="F1518" s="86">
        <v>9.5579080581665039</v>
      </c>
    </row>
    <row r="1519" spans="1:6">
      <c r="A1519" s="84">
        <v>41430.750694444447</v>
      </c>
      <c r="B1519" s="85" t="s">
        <v>234</v>
      </c>
      <c r="C1519" s="86">
        <v>22.02972412109375</v>
      </c>
      <c r="D1519" s="86">
        <v>8.8687744140625</v>
      </c>
      <c r="E1519" s="87">
        <v>0.20076274871826172</v>
      </c>
      <c r="F1519" s="86">
        <v>9.2138586044311523</v>
      </c>
    </row>
    <row r="1520" spans="1:6">
      <c r="A1520" s="84">
        <v>41430.792361111111</v>
      </c>
      <c r="B1520" s="85" t="s">
        <v>235</v>
      </c>
      <c r="C1520" s="86">
        <v>21.82373046875</v>
      </c>
      <c r="D1520" s="86">
        <v>8.862579345703125</v>
      </c>
      <c r="E1520" s="87">
        <v>0.19579634070396423</v>
      </c>
      <c r="F1520" s="86">
        <v>8.7200994491577148</v>
      </c>
    </row>
    <row r="1521" spans="1:6">
      <c r="A1521" s="84">
        <v>41430.834027777775</v>
      </c>
      <c r="B1521" s="85" t="s">
        <v>236</v>
      </c>
      <c r="C1521" s="86">
        <v>21.50238037109375</v>
      </c>
      <c r="D1521" s="86">
        <v>8.82989501953125</v>
      </c>
      <c r="E1521" s="87">
        <v>0.19138576090335846</v>
      </c>
      <c r="F1521" s="86">
        <v>8.1937799453735352</v>
      </c>
    </row>
    <row r="1522" spans="1:6">
      <c r="A1522" s="84">
        <v>41430.875694444447</v>
      </c>
      <c r="B1522" s="85" t="s">
        <v>237</v>
      </c>
      <c r="C1522" s="86">
        <v>21.2322998046875</v>
      </c>
      <c r="D1522" s="86">
        <v>8.7816162109375</v>
      </c>
      <c r="E1522" s="87">
        <v>0.18939958512783051</v>
      </c>
      <c r="F1522" s="86">
        <v>7.6867756843566895</v>
      </c>
    </row>
    <row r="1523" spans="1:6">
      <c r="A1523" s="84">
        <v>41430.917361111111</v>
      </c>
      <c r="B1523" s="85" t="s">
        <v>238</v>
      </c>
      <c r="C1523" s="86">
        <v>20.8642578125</v>
      </c>
      <c r="D1523" s="86">
        <v>8.72137451171875</v>
      </c>
      <c r="E1523" s="87">
        <v>0.18978486955165863</v>
      </c>
      <c r="F1523" s="86">
        <v>7.3966350555419922</v>
      </c>
    </row>
    <row r="1524" spans="1:6">
      <c r="A1524" s="84">
        <v>41430.959027777775</v>
      </c>
      <c r="B1524" s="85" t="s">
        <v>239</v>
      </c>
      <c r="C1524" s="86">
        <v>20.509033203125</v>
      </c>
      <c r="D1524" s="86">
        <v>8.64703369140625</v>
      </c>
      <c r="E1524" s="87">
        <v>0.1944020688533783</v>
      </c>
      <c r="F1524" s="86">
        <v>7.1799001693725586</v>
      </c>
    </row>
    <row r="1525" spans="1:6">
      <c r="A1525" s="84">
        <v>41431.000694444447</v>
      </c>
      <c r="B1525" s="85" t="s">
        <v>240</v>
      </c>
      <c r="C1525" s="86">
        <v>20.296630859375</v>
      </c>
      <c r="D1525" s="86">
        <v>8.53167724609375</v>
      </c>
      <c r="E1525" s="87">
        <v>0.19825272262096405</v>
      </c>
      <c r="F1525" s="86">
        <v>6.9758234024047852</v>
      </c>
    </row>
    <row r="1526" spans="1:6">
      <c r="A1526" s="84">
        <v>41431.042361111111</v>
      </c>
      <c r="B1526" s="85" t="s">
        <v>241</v>
      </c>
      <c r="C1526" s="86">
        <v>20.1409912109375</v>
      </c>
      <c r="D1526" s="86">
        <v>8.39239501953125</v>
      </c>
      <c r="E1526" s="87">
        <v>0.19981904327869415</v>
      </c>
      <c r="F1526" s="86">
        <v>6.8349776268005371</v>
      </c>
    </row>
    <row r="1527" spans="1:6">
      <c r="A1527" s="84">
        <v>41431.084027777775</v>
      </c>
      <c r="B1527" s="85" t="s">
        <v>242</v>
      </c>
      <c r="C1527" s="86">
        <v>19.99725341796875</v>
      </c>
      <c r="D1527" s="86">
        <v>8.228973388671875</v>
      </c>
      <c r="E1527" s="87">
        <v>0.19693753123283386</v>
      </c>
      <c r="F1527" s="86">
        <v>6.7124757766723633</v>
      </c>
    </row>
    <row r="1528" spans="1:6">
      <c r="A1528" s="84">
        <v>41431.125694444447</v>
      </c>
      <c r="B1528" s="85" t="s">
        <v>243</v>
      </c>
      <c r="C1528" s="86">
        <v>19.83245849609375</v>
      </c>
      <c r="D1528" s="86">
        <v>8.049530029296875</v>
      </c>
      <c r="E1528" s="87">
        <v>0.18935933709144592</v>
      </c>
      <c r="F1528" s="86">
        <v>6.6719188690185547</v>
      </c>
    </row>
    <row r="1529" spans="1:6">
      <c r="A1529" s="84">
        <v>41431.167361111111</v>
      </c>
      <c r="B1529" s="85" t="s">
        <v>244</v>
      </c>
      <c r="C1529" s="86">
        <v>19.68414306640625</v>
      </c>
      <c r="D1529" s="86">
        <v>7.907257080078125</v>
      </c>
      <c r="E1529" s="87">
        <v>0.18427976965904236</v>
      </c>
      <c r="F1529" s="86">
        <v>6.5978450775146484</v>
      </c>
    </row>
    <row r="1530" spans="1:6">
      <c r="A1530" s="84">
        <v>41431.209027777775</v>
      </c>
      <c r="B1530" s="85" t="s">
        <v>245</v>
      </c>
      <c r="C1530" s="86">
        <v>19.55963134765625</v>
      </c>
      <c r="D1530" s="86">
        <v>7.819244384765625</v>
      </c>
      <c r="E1530" s="87">
        <v>0.19615644216537476</v>
      </c>
      <c r="F1530" s="86">
        <v>6.5880889892578125</v>
      </c>
    </row>
    <row r="1531" spans="1:6">
      <c r="A1531" s="84">
        <v>41431.250694444447</v>
      </c>
      <c r="B1531" s="85" t="s">
        <v>246</v>
      </c>
      <c r="C1531" s="86">
        <v>19.41314697265625</v>
      </c>
      <c r="D1531" s="86">
        <v>7.769683837890625</v>
      </c>
      <c r="E1531" s="87">
        <v>0.19729608297348022</v>
      </c>
      <c r="F1531" s="86">
        <v>6.5519304275512695</v>
      </c>
    </row>
    <row r="1532" spans="1:6">
      <c r="A1532" s="84">
        <v>41431.292361111111</v>
      </c>
      <c r="B1532" s="85" t="s">
        <v>247</v>
      </c>
      <c r="C1532" s="86">
        <v>19.33807373046875</v>
      </c>
      <c r="D1532" s="86">
        <v>7.783355712890625</v>
      </c>
      <c r="E1532" s="87">
        <v>0.20191192626953125</v>
      </c>
      <c r="F1532" s="86">
        <v>6.7525405883789062</v>
      </c>
    </row>
    <row r="1533" spans="1:6">
      <c r="A1533" s="84">
        <v>41431.334027777775</v>
      </c>
      <c r="B1533" s="85" t="s">
        <v>248</v>
      </c>
      <c r="C1533" s="86">
        <v>19.3701171875</v>
      </c>
      <c r="D1533" s="86">
        <v>7.882904052734375</v>
      </c>
      <c r="E1533" s="87">
        <v>0.20488089323043823</v>
      </c>
      <c r="F1533" s="86">
        <v>7.279423713684082</v>
      </c>
    </row>
    <row r="1534" spans="1:6">
      <c r="A1534" s="84">
        <v>41431.375694444447</v>
      </c>
      <c r="B1534" s="85" t="s">
        <v>249</v>
      </c>
      <c r="C1534" s="86">
        <v>19.55963134765625</v>
      </c>
      <c r="D1534" s="86">
        <v>8.043121337890625</v>
      </c>
      <c r="E1534" s="87">
        <v>0.20309969782829285</v>
      </c>
      <c r="F1534" s="86">
        <v>7.9129085540771484</v>
      </c>
    </row>
    <row r="1535" spans="1:6">
      <c r="A1535" s="84">
        <v>41431.417361111111</v>
      </c>
      <c r="B1535" s="85" t="s">
        <v>250</v>
      </c>
      <c r="C1535" s="86">
        <v>19.91668701171875</v>
      </c>
      <c r="D1535" s="86">
        <v>8.21978759765625</v>
      </c>
      <c r="E1535" s="87">
        <v>0.20394428074359894</v>
      </c>
      <c r="F1535" s="86">
        <v>8.4352941513061523</v>
      </c>
    </row>
    <row r="1536" spans="1:6">
      <c r="A1536" s="84">
        <v>41431.459027777775</v>
      </c>
      <c r="B1536" s="85" t="s">
        <v>251</v>
      </c>
      <c r="C1536" s="86">
        <v>20.39093017578125</v>
      </c>
      <c r="D1536" s="86">
        <v>8.3885498046875</v>
      </c>
      <c r="E1536" s="87">
        <v>0.20312748849391937</v>
      </c>
      <c r="F1536" s="86">
        <v>8.9548063278198242</v>
      </c>
    </row>
    <row r="1537" spans="1:6">
      <c r="A1537" s="84">
        <v>41431.500694444447</v>
      </c>
      <c r="B1537" s="85" t="s">
        <v>252</v>
      </c>
      <c r="C1537" s="86">
        <v>20.9649658203125</v>
      </c>
      <c r="D1537" s="86">
        <v>8.5355224609375</v>
      </c>
      <c r="E1537" s="87">
        <v>0.20111946761608124</v>
      </c>
      <c r="F1537" s="86">
        <v>9.3838357925415039</v>
      </c>
    </row>
    <row r="1538" spans="1:6">
      <c r="A1538" s="84">
        <v>41431.542361111111</v>
      </c>
      <c r="B1538" s="85" t="s">
        <v>253</v>
      </c>
      <c r="C1538" s="86">
        <v>21.534423828125</v>
      </c>
      <c r="D1538" s="86">
        <v>8.645111083984375</v>
      </c>
      <c r="E1538" s="87">
        <v>0.20071731507778168</v>
      </c>
      <c r="F1538" s="86">
        <v>9.5774354934692383</v>
      </c>
    </row>
    <row r="1539" spans="1:6">
      <c r="A1539" s="84">
        <v>41431.584027777775</v>
      </c>
      <c r="B1539" s="85" t="s">
        <v>230</v>
      </c>
      <c r="C1539" s="86">
        <v>22.04437255859375</v>
      </c>
      <c r="D1539" s="86">
        <v>8.736328125</v>
      </c>
      <c r="E1539" s="87">
        <v>0.19951459765434265</v>
      </c>
      <c r="F1539" s="86">
        <v>9.7804899215698242</v>
      </c>
    </row>
    <row r="1540" spans="1:6">
      <c r="A1540" s="84">
        <v>41431.625694444447</v>
      </c>
      <c r="B1540" s="85" t="s">
        <v>231</v>
      </c>
      <c r="C1540" s="86">
        <v>22.45452880859375</v>
      </c>
      <c r="D1540" s="86">
        <v>8.799774169921875</v>
      </c>
      <c r="E1540" s="87">
        <v>0.19726628065109253</v>
      </c>
      <c r="F1540" s="86">
        <v>9.7600002288818359</v>
      </c>
    </row>
    <row r="1541" spans="1:6">
      <c r="A1541" s="84">
        <v>41431.667361111111</v>
      </c>
      <c r="B1541" s="85" t="s">
        <v>232</v>
      </c>
      <c r="C1541" s="86">
        <v>22.76123046875</v>
      </c>
      <c r="D1541" s="86">
        <v>8.851043701171875</v>
      </c>
      <c r="E1541" s="87">
        <v>0.19071106612682343</v>
      </c>
      <c r="F1541" s="86">
        <v>9.648956298828125</v>
      </c>
    </row>
    <row r="1542" spans="1:6">
      <c r="A1542" s="84">
        <v>41431.709027777775</v>
      </c>
      <c r="B1542" s="85" t="s">
        <v>233</v>
      </c>
      <c r="C1542" s="86">
        <v>22.97637939453125</v>
      </c>
      <c r="D1542" s="86">
        <v>8.9080810546875</v>
      </c>
      <c r="E1542" s="87">
        <v>0.19100691378116608</v>
      </c>
      <c r="F1542" s="86">
        <v>9.4900741577148437</v>
      </c>
    </row>
    <row r="1543" spans="1:6">
      <c r="A1543" s="84">
        <v>41431.750694444447</v>
      </c>
      <c r="B1543" s="85" t="s">
        <v>234</v>
      </c>
      <c r="C1543" s="86">
        <v>22.92144775390625</v>
      </c>
      <c r="D1543" s="86">
        <v>8.9166259765625</v>
      </c>
      <c r="E1543" s="87">
        <v>0.19172009825706482</v>
      </c>
      <c r="F1543" s="86">
        <v>9.2063150405883789</v>
      </c>
    </row>
    <row r="1544" spans="1:6">
      <c r="A1544" s="84">
        <v>41431.792361111111</v>
      </c>
      <c r="B1544" s="85" t="s">
        <v>235</v>
      </c>
      <c r="C1544" s="86">
        <v>22.68157958984375</v>
      </c>
      <c r="D1544" s="86">
        <v>8.906158447265625</v>
      </c>
      <c r="E1544" s="87">
        <v>0.19158141314983368</v>
      </c>
      <c r="F1544" s="86">
        <v>8.7604188919067383</v>
      </c>
    </row>
    <row r="1545" spans="1:6">
      <c r="A1545" s="84">
        <v>41431.834027777775</v>
      </c>
      <c r="B1545" s="85" t="s">
        <v>236</v>
      </c>
      <c r="C1545" s="86">
        <v>22.30621337890625</v>
      </c>
      <c r="D1545" s="86">
        <v>8.865570068359375</v>
      </c>
      <c r="E1545" s="87">
        <v>0.19051997363567352</v>
      </c>
      <c r="F1545" s="86">
        <v>8.1008424758911133</v>
      </c>
    </row>
    <row r="1546" spans="1:6">
      <c r="A1546" s="84">
        <v>41431.875694444447</v>
      </c>
      <c r="B1546" s="85" t="s">
        <v>237</v>
      </c>
      <c r="C1546" s="86">
        <v>21.94549560546875</v>
      </c>
      <c r="D1546" s="86">
        <v>8.811309814453125</v>
      </c>
      <c r="E1546" s="87">
        <v>0.19353839755058289</v>
      </c>
      <c r="F1546" s="86">
        <v>7.6039390563964844</v>
      </c>
    </row>
    <row r="1547" spans="1:6">
      <c r="A1547" s="84">
        <v>41431.917361111111</v>
      </c>
      <c r="B1547" s="85" t="s">
        <v>238</v>
      </c>
      <c r="C1547" s="86">
        <v>21.63604736328125</v>
      </c>
      <c r="D1547" s="86">
        <v>8.75726318359375</v>
      </c>
      <c r="E1547" s="87">
        <v>0.1908758282661438</v>
      </c>
      <c r="F1547" s="86">
        <v>7.2800555229187012</v>
      </c>
    </row>
    <row r="1548" spans="1:6">
      <c r="A1548" s="84">
        <v>41431.959027777775</v>
      </c>
      <c r="B1548" s="85" t="s">
        <v>239</v>
      </c>
      <c r="C1548" s="86">
        <v>21.3330078125</v>
      </c>
      <c r="D1548" s="86">
        <v>8.676300048828125</v>
      </c>
      <c r="E1548" s="87">
        <v>0.19436915218830109</v>
      </c>
      <c r="F1548" s="86">
        <v>7.0073184967041016</v>
      </c>
    </row>
    <row r="1549" spans="1:6">
      <c r="A1549" s="84">
        <v>41432.000694444447</v>
      </c>
      <c r="B1549" s="85" t="s">
        <v>240</v>
      </c>
      <c r="C1549" s="86">
        <v>21.07940673828125</v>
      </c>
      <c r="D1549" s="86">
        <v>8.560943603515625</v>
      </c>
      <c r="E1549" s="87">
        <v>0.19565898180007935</v>
      </c>
      <c r="F1549" s="86">
        <v>6.8189663887023926</v>
      </c>
    </row>
    <row r="1550" spans="1:6">
      <c r="A1550" s="84">
        <v>41432.042361111111</v>
      </c>
      <c r="B1550" s="85" t="s">
        <v>241</v>
      </c>
      <c r="C1550" s="86">
        <v>20.80841064453125</v>
      </c>
      <c r="D1550" s="86">
        <v>8.37359619140625</v>
      </c>
      <c r="E1550" s="87">
        <v>0.19672669470310211</v>
      </c>
      <c r="F1550" s="86">
        <v>6.7043576240539551</v>
      </c>
    </row>
    <row r="1551" spans="1:6">
      <c r="A1551" s="84">
        <v>41432.084027777775</v>
      </c>
      <c r="B1551" s="85" t="s">
        <v>242</v>
      </c>
      <c r="C1551" s="86">
        <v>20.54931640625</v>
      </c>
      <c r="D1551" s="86">
        <v>8.138824462890625</v>
      </c>
      <c r="E1551" s="87">
        <v>0.19481810927391052</v>
      </c>
      <c r="F1551" s="86">
        <v>6.5436782836914062</v>
      </c>
    </row>
    <row r="1552" spans="1:6">
      <c r="A1552" s="84">
        <v>41432.125694444447</v>
      </c>
      <c r="B1552" s="85" t="s">
        <v>243</v>
      </c>
      <c r="C1552" s="86">
        <v>20.33599853515625</v>
      </c>
      <c r="D1552" s="86">
        <v>7.94976806640625</v>
      </c>
      <c r="E1552" s="87">
        <v>0.19514508545398712</v>
      </c>
      <c r="F1552" s="86">
        <v>6.4607629776000977</v>
      </c>
    </row>
    <row r="1553" spans="1:6">
      <c r="A1553" s="84">
        <v>41432.167361111111</v>
      </c>
      <c r="B1553" s="85" t="s">
        <v>244</v>
      </c>
      <c r="C1553" s="86">
        <v>20.164794921875</v>
      </c>
      <c r="D1553" s="86">
        <v>7.84552001953125</v>
      </c>
      <c r="E1553" s="87">
        <v>0.19409555196762085</v>
      </c>
      <c r="F1553" s="86">
        <v>6.4463062286376953</v>
      </c>
    </row>
    <row r="1554" spans="1:6">
      <c r="A1554" s="84">
        <v>41432.209027777775</v>
      </c>
      <c r="B1554" s="85" t="s">
        <v>245</v>
      </c>
      <c r="C1554" s="86">
        <v>19.96429443359375</v>
      </c>
      <c r="D1554" s="86">
        <v>7.784210205078125</v>
      </c>
      <c r="E1554" s="87">
        <v>0.19615459442138672</v>
      </c>
      <c r="F1554" s="86">
        <v>6.4205517768859863</v>
      </c>
    </row>
    <row r="1555" spans="1:6">
      <c r="A1555" s="84">
        <v>41432.250694444447</v>
      </c>
      <c r="B1555" s="85" t="s">
        <v>246</v>
      </c>
      <c r="C1555" s="86">
        <v>19.7601318359375</v>
      </c>
      <c r="D1555" s="86">
        <v>7.752593994140625</v>
      </c>
      <c r="E1555" s="87">
        <v>0.20104004442691803</v>
      </c>
      <c r="F1555" s="86">
        <v>6.4666900634765625</v>
      </c>
    </row>
    <row r="1556" spans="1:6">
      <c r="A1556" s="84">
        <v>41432.292361111111</v>
      </c>
      <c r="B1556" s="85" t="s">
        <v>247</v>
      </c>
      <c r="C1556" s="86">
        <v>19.534912109375</v>
      </c>
      <c r="D1556" s="86">
        <v>7.765625</v>
      </c>
      <c r="E1556" s="87">
        <v>0.20718495547771454</v>
      </c>
      <c r="F1556" s="86">
        <v>6.6574020385742187</v>
      </c>
    </row>
    <row r="1557" spans="1:6">
      <c r="A1557" s="84">
        <v>41432.334027777775</v>
      </c>
      <c r="B1557" s="85" t="s">
        <v>248</v>
      </c>
      <c r="C1557" s="86">
        <v>19.45709228515625</v>
      </c>
      <c r="D1557" s="86">
        <v>7.86260986328125</v>
      </c>
      <c r="E1557" s="87">
        <v>0.206117182970047</v>
      </c>
      <c r="F1557" s="86">
        <v>7.195927619934082</v>
      </c>
    </row>
    <row r="1558" spans="1:6">
      <c r="A1558" s="84">
        <v>41432.375694444447</v>
      </c>
      <c r="B1558" s="85" t="s">
        <v>249</v>
      </c>
      <c r="C1558" s="86">
        <v>19.5623779296875</v>
      </c>
      <c r="D1558" s="86">
        <v>8.03350830078125</v>
      </c>
      <c r="E1558" s="87">
        <v>0.20196826756000519</v>
      </c>
      <c r="F1558" s="86">
        <v>7.8816766738891602</v>
      </c>
    </row>
    <row r="1559" spans="1:6">
      <c r="A1559" s="84">
        <v>41432.417361111111</v>
      </c>
      <c r="B1559" s="85" t="s">
        <v>250</v>
      </c>
      <c r="C1559" s="86">
        <v>19.8828125</v>
      </c>
      <c r="D1559" s="86">
        <v>8.217010498046875</v>
      </c>
      <c r="E1559" s="87">
        <v>0.19982455670833588</v>
      </c>
      <c r="F1559" s="86">
        <v>8.4497156143188477</v>
      </c>
    </row>
    <row r="1560" spans="1:6">
      <c r="A1560" s="84">
        <v>41432.459027777775</v>
      </c>
      <c r="B1560" s="85" t="s">
        <v>251</v>
      </c>
      <c r="C1560" s="86">
        <v>20.3021240234375</v>
      </c>
      <c r="D1560" s="86">
        <v>8.40478515625</v>
      </c>
      <c r="E1560" s="87">
        <v>0.20070658624172211</v>
      </c>
      <c r="F1560" s="86">
        <v>9.0681180953979492</v>
      </c>
    </row>
    <row r="1561" spans="1:6">
      <c r="A1561" s="84">
        <v>41432.500694444447</v>
      </c>
      <c r="B1561" s="85" t="s">
        <v>252</v>
      </c>
      <c r="C1561" s="86">
        <v>20.83770751953125</v>
      </c>
      <c r="D1561" s="86">
        <v>8.5645751953125</v>
      </c>
      <c r="E1561" s="87">
        <v>0.19559177756309509</v>
      </c>
      <c r="F1561" s="86">
        <v>9.4745769500732422</v>
      </c>
    </row>
    <row r="1562" spans="1:6">
      <c r="A1562" s="84">
        <v>41432.542361111111</v>
      </c>
      <c r="B1562" s="85" t="s">
        <v>253</v>
      </c>
      <c r="C1562" s="86">
        <v>21.32476806640625</v>
      </c>
      <c r="D1562" s="86">
        <v>8.67864990234375</v>
      </c>
      <c r="E1562" s="87">
        <v>0.19636313617229462</v>
      </c>
      <c r="F1562" s="86">
        <v>9.7542648315429687</v>
      </c>
    </row>
    <row r="1563" spans="1:6">
      <c r="A1563" s="84">
        <v>41432.584027777775</v>
      </c>
      <c r="B1563" s="85" t="s">
        <v>230</v>
      </c>
      <c r="C1563" s="86">
        <v>21.658935546875</v>
      </c>
      <c r="D1563" s="86">
        <v>8.74871826171875</v>
      </c>
      <c r="E1563" s="87">
        <v>0.19648723304271698</v>
      </c>
      <c r="F1563" s="86">
        <v>9.8405170440673828</v>
      </c>
    </row>
    <row r="1564" spans="1:6">
      <c r="A1564" s="84">
        <v>41432.625694444447</v>
      </c>
      <c r="B1564" s="85" t="s">
        <v>231</v>
      </c>
      <c r="C1564" s="86">
        <v>22.061767578125</v>
      </c>
      <c r="D1564" s="86">
        <v>8.832244873046875</v>
      </c>
      <c r="E1564" s="87">
        <v>0.19595250487327576</v>
      </c>
      <c r="F1564" s="86">
        <v>9.9235458374023437</v>
      </c>
    </row>
    <row r="1565" spans="1:6">
      <c r="A1565" s="84">
        <v>41432.667361111111</v>
      </c>
      <c r="B1565" s="85" t="s">
        <v>232</v>
      </c>
      <c r="C1565" s="86">
        <v>22.4188232421875</v>
      </c>
      <c r="D1565" s="86">
        <v>8.896331787109375</v>
      </c>
      <c r="E1565" s="87">
        <v>0.19402523338794708</v>
      </c>
      <c r="F1565" s="86">
        <v>9.9076442718505859</v>
      </c>
    </row>
    <row r="1566" spans="1:6">
      <c r="A1566" s="84">
        <v>41432.709027777775</v>
      </c>
      <c r="B1566" s="85" t="s">
        <v>233</v>
      </c>
      <c r="C1566" s="86">
        <v>22.5909423828125</v>
      </c>
      <c r="D1566" s="86">
        <v>8.930084228515625</v>
      </c>
      <c r="E1566" s="87">
        <v>0.192708820104599</v>
      </c>
      <c r="F1566" s="86">
        <v>9.6774063110351562</v>
      </c>
    </row>
    <row r="1567" spans="1:6">
      <c r="A1567" s="84">
        <v>41432.750694444447</v>
      </c>
      <c r="B1567" s="85" t="s">
        <v>234</v>
      </c>
      <c r="C1567" s="86">
        <v>22.51861572265625</v>
      </c>
      <c r="D1567" s="86">
        <v>8.9439697265625</v>
      </c>
      <c r="E1567" s="87">
        <v>0.18970060348510742</v>
      </c>
      <c r="F1567" s="86">
        <v>9.3240432739257813</v>
      </c>
    </row>
    <row r="1568" spans="1:6">
      <c r="A1568" s="84">
        <v>41432.792361111111</v>
      </c>
      <c r="B1568" s="85" t="s">
        <v>235</v>
      </c>
      <c r="C1568" s="86">
        <v>22.32818603515625</v>
      </c>
      <c r="D1568" s="86">
        <v>8.932220458984375</v>
      </c>
      <c r="E1568" s="87">
        <v>0.18400399386882782</v>
      </c>
      <c r="F1568" s="86">
        <v>8.826298713684082</v>
      </c>
    </row>
    <row r="1569" spans="1:6">
      <c r="A1569" s="84">
        <v>41432.834027777775</v>
      </c>
      <c r="B1569" s="85" t="s">
        <v>236</v>
      </c>
      <c r="C1569" s="86">
        <v>22.01416015625</v>
      </c>
      <c r="D1569" s="86">
        <v>8.89141845703125</v>
      </c>
      <c r="E1569" s="87">
        <v>0.18009334802627563</v>
      </c>
      <c r="F1569" s="86">
        <v>8.2153663635253906</v>
      </c>
    </row>
    <row r="1570" spans="1:6">
      <c r="A1570" s="84">
        <v>41432.875694444447</v>
      </c>
      <c r="B1570" s="85" t="s">
        <v>237</v>
      </c>
      <c r="C1570" s="86">
        <v>21.6937255859375</v>
      </c>
      <c r="D1570" s="86">
        <v>8.830963134765625</v>
      </c>
      <c r="E1570" s="87">
        <v>0.1808626800775528</v>
      </c>
      <c r="F1570" s="86">
        <v>7.6838655471801758</v>
      </c>
    </row>
    <row r="1571" spans="1:6">
      <c r="A1571" s="84">
        <v>41432.917361111111</v>
      </c>
      <c r="B1571" s="85" t="s">
        <v>238</v>
      </c>
      <c r="C1571" s="86">
        <v>21.4483642578125</v>
      </c>
      <c r="D1571" s="86">
        <v>8.77093505859375</v>
      </c>
      <c r="E1571" s="87">
        <v>0.18940410017967224</v>
      </c>
      <c r="F1571" s="86">
        <v>7.2845497131347656</v>
      </c>
    </row>
    <row r="1572" spans="1:6">
      <c r="A1572" s="84">
        <v>41432.959027777775</v>
      </c>
      <c r="B1572" s="85" t="s">
        <v>239</v>
      </c>
      <c r="C1572" s="86">
        <v>21.2615966796875</v>
      </c>
      <c r="D1572" s="86">
        <v>8.6748046875</v>
      </c>
      <c r="E1572" s="87">
        <v>0.19448621571063995</v>
      </c>
      <c r="F1572" s="86">
        <v>6.9932413101196289</v>
      </c>
    </row>
    <row r="1573" spans="1:6">
      <c r="A1573" s="84">
        <v>41433.000694444447</v>
      </c>
      <c r="B1573" s="85" t="s">
        <v>240</v>
      </c>
      <c r="C1573" s="86">
        <v>21.065673828125</v>
      </c>
      <c r="D1573" s="86">
        <v>8.540863037109375</v>
      </c>
      <c r="E1573" s="87">
        <v>0.20015260577201843</v>
      </c>
      <c r="F1573" s="86">
        <v>6.8031578063964844</v>
      </c>
    </row>
    <row r="1574" spans="1:6">
      <c r="A1574" s="84">
        <v>41433.042361111111</v>
      </c>
      <c r="B1574" s="85" t="s">
        <v>241</v>
      </c>
      <c r="C1574" s="86">
        <v>20.853271484375</v>
      </c>
      <c r="D1574" s="86">
        <v>8.3851318359375</v>
      </c>
      <c r="E1574" s="87">
        <v>0.20332127809524536</v>
      </c>
      <c r="F1574" s="86">
        <v>6.6080012321472168</v>
      </c>
    </row>
    <row r="1575" spans="1:6">
      <c r="A1575" s="84">
        <v>41433.084027777775</v>
      </c>
      <c r="B1575" s="85" t="s">
        <v>242</v>
      </c>
      <c r="C1575" s="86">
        <v>20.66375732421875</v>
      </c>
      <c r="D1575" s="86">
        <v>8.223419189453125</v>
      </c>
      <c r="E1575" s="87">
        <v>0.19755637645721436</v>
      </c>
      <c r="F1575" s="86">
        <v>6.5521068572998047</v>
      </c>
    </row>
    <row r="1576" spans="1:6">
      <c r="A1576" s="84">
        <v>41433.125694444447</v>
      </c>
      <c r="B1576" s="85" t="s">
        <v>243</v>
      </c>
      <c r="C1576" s="86">
        <v>20.45135498046875</v>
      </c>
      <c r="D1576" s="86">
        <v>8.05145263671875</v>
      </c>
      <c r="E1576" s="87">
        <v>0.19411440193653107</v>
      </c>
      <c r="F1576" s="86">
        <v>6.5168733596801758</v>
      </c>
    </row>
    <row r="1577" spans="1:6">
      <c r="A1577" s="84">
        <v>41433.167361111111</v>
      </c>
      <c r="B1577" s="85" t="s">
        <v>244</v>
      </c>
      <c r="C1577" s="86">
        <v>20.2947998046875</v>
      </c>
      <c r="D1577" s="86">
        <v>7.91259765625</v>
      </c>
      <c r="E1577" s="87">
        <v>0.19110566377639771</v>
      </c>
      <c r="F1577" s="86">
        <v>6.4501385688781738</v>
      </c>
    </row>
    <row r="1578" spans="1:6">
      <c r="A1578" s="84">
        <v>41433.209027777775</v>
      </c>
      <c r="B1578" s="85" t="s">
        <v>245</v>
      </c>
      <c r="C1578" s="86">
        <v>20.17120361328125</v>
      </c>
      <c r="D1578" s="86">
        <v>7.829498291015625</v>
      </c>
      <c r="E1578" s="87">
        <v>0.19174131751060486</v>
      </c>
      <c r="F1578" s="86">
        <v>6.3821768760681152</v>
      </c>
    </row>
    <row r="1579" spans="1:6">
      <c r="A1579" s="84">
        <v>41433.250694444447</v>
      </c>
      <c r="B1579" s="85" t="s">
        <v>246</v>
      </c>
      <c r="C1579" s="86">
        <v>20.11260986328125</v>
      </c>
      <c r="D1579" s="86">
        <v>7.77972412109375</v>
      </c>
      <c r="E1579" s="87">
        <v>0.18959237635135651</v>
      </c>
      <c r="F1579" s="86">
        <v>6.404839038848877</v>
      </c>
    </row>
    <row r="1580" spans="1:6">
      <c r="A1580" s="84">
        <v>41433.292361111111</v>
      </c>
      <c r="B1580" s="85" t="s">
        <v>247</v>
      </c>
      <c r="C1580" s="86">
        <v>20.06500244140625</v>
      </c>
      <c r="D1580" s="86">
        <v>7.776519775390625</v>
      </c>
      <c r="E1580" s="87">
        <v>0.19244870543479919</v>
      </c>
      <c r="F1580" s="86">
        <v>6.5336856842041016</v>
      </c>
    </row>
    <row r="1581" spans="1:6">
      <c r="A1581" s="84">
        <v>41433.334027777775</v>
      </c>
      <c r="B1581" s="85" t="s">
        <v>248</v>
      </c>
      <c r="C1581" s="86">
        <v>20.09979248046875</v>
      </c>
      <c r="D1581" s="86">
        <v>7.877349853515625</v>
      </c>
      <c r="E1581" s="87">
        <v>0.19609536230564117</v>
      </c>
      <c r="F1581" s="86">
        <v>7.0461106300354004</v>
      </c>
    </row>
    <row r="1582" spans="1:6">
      <c r="A1582" s="84">
        <v>41433.375694444447</v>
      </c>
      <c r="B1582" s="85" t="s">
        <v>249</v>
      </c>
      <c r="C1582" s="86">
        <v>20.3021240234375</v>
      </c>
      <c r="D1582" s="86">
        <v>8.0604248046875</v>
      </c>
      <c r="E1582" s="87">
        <v>0.20023302733898163</v>
      </c>
      <c r="F1582" s="86">
        <v>7.8088746070861816</v>
      </c>
    </row>
    <row r="1583" spans="1:6">
      <c r="A1583" s="84">
        <v>41433.417361111111</v>
      </c>
      <c r="B1583" s="85" t="s">
        <v>250</v>
      </c>
      <c r="C1583" s="86">
        <v>20.62896728515625</v>
      </c>
      <c r="D1583" s="86">
        <v>8.272979736328125</v>
      </c>
      <c r="E1583" s="87">
        <v>0.19931037724018097</v>
      </c>
      <c r="F1583" s="86">
        <v>8.4715061187744141</v>
      </c>
    </row>
    <row r="1584" spans="1:6">
      <c r="A1584" s="84">
        <v>41433.459027777775</v>
      </c>
      <c r="B1584" s="85" t="s">
        <v>251</v>
      </c>
      <c r="C1584" s="86">
        <v>20.9979248046875</v>
      </c>
      <c r="D1584" s="86">
        <v>8.46759033203125</v>
      </c>
      <c r="E1584" s="87">
        <v>0.20029672980308533</v>
      </c>
      <c r="F1584" s="86">
        <v>9.1328706741333008</v>
      </c>
    </row>
    <row r="1585" spans="1:6">
      <c r="A1585" s="84">
        <v>41433.500694444447</v>
      </c>
      <c r="B1585" s="85" t="s">
        <v>252</v>
      </c>
      <c r="C1585" s="86">
        <v>21.44927978515625</v>
      </c>
      <c r="D1585" s="86">
        <v>8.599822998046875</v>
      </c>
      <c r="E1585" s="87">
        <v>0.19751542806625366</v>
      </c>
      <c r="F1585" s="86">
        <v>9.5698843002319336</v>
      </c>
    </row>
    <row r="1586" spans="1:6">
      <c r="A1586" s="84">
        <v>41433.542361111111</v>
      </c>
      <c r="B1586" s="85" t="s">
        <v>253</v>
      </c>
      <c r="C1586" s="86">
        <v>21.9464111328125</v>
      </c>
      <c r="D1586" s="86">
        <v>8.7235107421875</v>
      </c>
      <c r="E1586" s="87">
        <v>0.19767084717750549</v>
      </c>
      <c r="F1586" s="86">
        <v>9.8723316192626953</v>
      </c>
    </row>
    <row r="1587" spans="1:6">
      <c r="A1587" s="84">
        <v>41433.584027777775</v>
      </c>
      <c r="B1587" s="85" t="s">
        <v>230</v>
      </c>
      <c r="C1587" s="86">
        <v>22.41424560546875</v>
      </c>
      <c r="D1587" s="86">
        <v>8.809600830078125</v>
      </c>
      <c r="E1587" s="87">
        <v>0.1966996043920517</v>
      </c>
      <c r="F1587" s="86">
        <v>10.045428276062012</v>
      </c>
    </row>
    <row r="1588" spans="1:6">
      <c r="A1588" s="84">
        <v>41433.625694444447</v>
      </c>
      <c r="B1588" s="85" t="s">
        <v>231</v>
      </c>
      <c r="C1588" s="86">
        <v>22.90679931640625</v>
      </c>
      <c r="D1588" s="86">
        <v>8.8935546875</v>
      </c>
      <c r="E1588" s="87">
        <v>0.19476011395454407</v>
      </c>
      <c r="F1588" s="86">
        <v>10.127981185913086</v>
      </c>
    </row>
    <row r="1589" spans="1:6">
      <c r="A1589" s="84">
        <v>41433.667361111111</v>
      </c>
      <c r="B1589" s="85" t="s">
        <v>232</v>
      </c>
      <c r="C1589" s="86">
        <v>23.21441650390625</v>
      </c>
      <c r="D1589" s="86">
        <v>8.94866943359375</v>
      </c>
      <c r="E1589" s="87">
        <v>0.19164809584617615</v>
      </c>
      <c r="F1589" s="86">
        <v>9.9620237350463867</v>
      </c>
    </row>
    <row r="1590" spans="1:6">
      <c r="A1590" s="84">
        <v>41433.709027777775</v>
      </c>
      <c r="B1590" s="85" t="s">
        <v>233</v>
      </c>
      <c r="C1590" s="86">
        <v>23.45794677734375</v>
      </c>
      <c r="D1590" s="86">
        <v>8.9832763671875</v>
      </c>
      <c r="E1590" s="87">
        <v>0.1897234171628952</v>
      </c>
      <c r="F1590" s="86">
        <v>9.7667713165283203</v>
      </c>
    </row>
    <row r="1591" spans="1:6">
      <c r="A1591" s="84">
        <v>41433.750694444447</v>
      </c>
      <c r="B1591" s="85" t="s">
        <v>234</v>
      </c>
      <c r="C1591" s="86">
        <v>23.515625</v>
      </c>
      <c r="D1591" s="86">
        <v>8.9935302734375</v>
      </c>
      <c r="E1591" s="87">
        <v>0.19030527770519257</v>
      </c>
      <c r="F1591" s="86">
        <v>9.3732109069824219</v>
      </c>
    </row>
    <row r="1592" spans="1:6">
      <c r="A1592" s="84">
        <v>41433.792361111111</v>
      </c>
      <c r="B1592" s="85" t="s">
        <v>235</v>
      </c>
      <c r="C1592" s="86">
        <v>23.36639404296875</v>
      </c>
      <c r="D1592" s="86">
        <v>8.9730224609375</v>
      </c>
      <c r="E1592" s="87">
        <v>0.19031785428524017</v>
      </c>
      <c r="F1592" s="86">
        <v>8.8628768920898438</v>
      </c>
    </row>
    <row r="1593" spans="1:6">
      <c r="A1593" s="84">
        <v>41433.834027777775</v>
      </c>
      <c r="B1593" s="85" t="s">
        <v>236</v>
      </c>
      <c r="C1593" s="86">
        <v>23.0413818359375</v>
      </c>
      <c r="D1593" s="86">
        <v>8.9285888671875</v>
      </c>
      <c r="E1593" s="87">
        <v>0.19253198802471161</v>
      </c>
      <c r="F1593" s="86">
        <v>8.200984001159668</v>
      </c>
    </row>
    <row r="1594" spans="1:6">
      <c r="A1594" s="84">
        <v>41433.875694444447</v>
      </c>
      <c r="B1594" s="85" t="s">
        <v>237</v>
      </c>
      <c r="C1594" s="86">
        <v>22.757568359375</v>
      </c>
      <c r="D1594" s="86">
        <v>8.872833251953125</v>
      </c>
      <c r="E1594" s="87">
        <v>0.19699402153491974</v>
      </c>
      <c r="F1594" s="86">
        <v>7.600799560546875</v>
      </c>
    </row>
    <row r="1595" spans="1:6">
      <c r="A1595" s="84">
        <v>41433.917361111111</v>
      </c>
      <c r="B1595" s="85" t="s">
        <v>238</v>
      </c>
      <c r="C1595" s="86">
        <v>22.486572265625</v>
      </c>
      <c r="D1595" s="86">
        <v>8.80255126953125</v>
      </c>
      <c r="E1595" s="87">
        <v>0.19761228561401367</v>
      </c>
      <c r="F1595" s="86">
        <v>7.1400365829467773</v>
      </c>
    </row>
    <row r="1596" spans="1:6">
      <c r="A1596" s="84">
        <v>41433.959027777775</v>
      </c>
      <c r="B1596" s="85" t="s">
        <v>239</v>
      </c>
      <c r="C1596" s="86">
        <v>22.1514892578125</v>
      </c>
      <c r="D1596" s="86">
        <v>8.71368408203125</v>
      </c>
      <c r="E1596" s="87">
        <v>0.19575874507427216</v>
      </c>
      <c r="F1596" s="86">
        <v>6.8790278434753418</v>
      </c>
    </row>
    <row r="1597" spans="1:6">
      <c r="A1597" s="84">
        <v>41434.000694444447</v>
      </c>
      <c r="B1597" s="85" t="s">
        <v>240</v>
      </c>
      <c r="C1597" s="86">
        <v>21.7431640625</v>
      </c>
      <c r="D1597" s="86">
        <v>8.59234619140625</v>
      </c>
      <c r="E1597" s="87">
        <v>0.19598338007926941</v>
      </c>
      <c r="F1597" s="86">
        <v>6.658545970916748</v>
      </c>
    </row>
    <row r="1598" spans="1:6">
      <c r="A1598" s="84">
        <v>41434.042361111111</v>
      </c>
      <c r="B1598" s="85" t="s">
        <v>241</v>
      </c>
      <c r="C1598" s="86">
        <v>21.52618408203125</v>
      </c>
      <c r="D1598" s="86">
        <v>8.432769775390625</v>
      </c>
      <c r="E1598" s="87">
        <v>0.19586047530174255</v>
      </c>
      <c r="F1598" s="86">
        <v>6.4635372161865234</v>
      </c>
    </row>
    <row r="1599" spans="1:6">
      <c r="A1599" s="84">
        <v>41434.084027777775</v>
      </c>
      <c r="B1599" s="85" t="s">
        <v>242</v>
      </c>
      <c r="C1599" s="86">
        <v>21.39984130859375</v>
      </c>
      <c r="D1599" s="86">
        <v>8.255035400390625</v>
      </c>
      <c r="E1599" s="87">
        <v>0.19436897337436676</v>
      </c>
      <c r="F1599" s="86">
        <v>6.3606376647949219</v>
      </c>
    </row>
    <row r="1600" spans="1:6">
      <c r="A1600" s="84">
        <v>41434.125694444447</v>
      </c>
      <c r="B1600" s="85" t="s">
        <v>243</v>
      </c>
      <c r="C1600" s="86">
        <v>21.2249755859375</v>
      </c>
      <c r="D1600" s="86">
        <v>8.0655517578125</v>
      </c>
      <c r="E1600" s="87">
        <v>0.19158238172531128</v>
      </c>
      <c r="F1600" s="86">
        <v>6.2737560272216797</v>
      </c>
    </row>
    <row r="1601" spans="1:6">
      <c r="A1601" s="84">
        <v>41434.167361111111</v>
      </c>
      <c r="B1601" s="85" t="s">
        <v>244</v>
      </c>
      <c r="C1601" s="86">
        <v>21.0821533203125</v>
      </c>
      <c r="D1601" s="86">
        <v>7.91729736328125</v>
      </c>
      <c r="E1601" s="87">
        <v>0.1896526962518692</v>
      </c>
      <c r="F1601" s="86">
        <v>6.2073373794555664</v>
      </c>
    </row>
    <row r="1602" spans="1:6">
      <c r="A1602" s="84">
        <v>41434.209027777775</v>
      </c>
      <c r="B1602" s="85" t="s">
        <v>245</v>
      </c>
      <c r="C1602" s="86">
        <v>20.99151611328125</v>
      </c>
      <c r="D1602" s="86">
        <v>7.8211669921875</v>
      </c>
      <c r="E1602" s="87">
        <v>0.1923794150352478</v>
      </c>
      <c r="F1602" s="86">
        <v>6.2037878036499023</v>
      </c>
    </row>
    <row r="1603" spans="1:6">
      <c r="A1603" s="84">
        <v>41434.250694444447</v>
      </c>
      <c r="B1603" s="85" t="s">
        <v>246</v>
      </c>
      <c r="C1603" s="86">
        <v>20.89813232421875</v>
      </c>
      <c r="D1603" s="86">
        <v>7.7724609375</v>
      </c>
      <c r="E1603" s="87">
        <v>0.19620776176452637</v>
      </c>
      <c r="F1603" s="86">
        <v>6.1762170791625977</v>
      </c>
    </row>
    <row r="1604" spans="1:6">
      <c r="A1604" s="84">
        <v>41434.292361111111</v>
      </c>
      <c r="B1604" s="85" t="s">
        <v>247</v>
      </c>
      <c r="C1604" s="86">
        <v>20.8111572265625</v>
      </c>
      <c r="D1604" s="86">
        <v>7.765411376953125</v>
      </c>
      <c r="E1604" s="87">
        <v>0.19892552495002747</v>
      </c>
      <c r="F1604" s="86">
        <v>6.3159322738647461</v>
      </c>
    </row>
    <row r="1605" spans="1:6">
      <c r="A1605" s="84">
        <v>41434.334027777775</v>
      </c>
      <c r="B1605" s="85" t="s">
        <v>248</v>
      </c>
      <c r="C1605" s="86">
        <v>20.8441162109375</v>
      </c>
      <c r="D1605" s="86">
        <v>7.855133056640625</v>
      </c>
      <c r="E1605" s="87">
        <v>0.20110991597175598</v>
      </c>
      <c r="F1605" s="86">
        <v>6.7921724319458008</v>
      </c>
    </row>
    <row r="1606" spans="1:6">
      <c r="A1606" s="84">
        <v>41434.375694444447</v>
      </c>
      <c r="B1606" s="85" t="s">
        <v>249</v>
      </c>
      <c r="C1606" s="86">
        <v>21.02081298828125</v>
      </c>
      <c r="D1606" s="86">
        <v>8.04290771484375</v>
      </c>
      <c r="E1606" s="87">
        <v>0.20314556360244751</v>
      </c>
      <c r="F1606" s="86">
        <v>7.6095800399780273</v>
      </c>
    </row>
    <row r="1607" spans="1:6">
      <c r="A1607" s="84">
        <v>41434.417361111111</v>
      </c>
      <c r="B1607" s="85" t="s">
        <v>250</v>
      </c>
      <c r="C1607" s="86">
        <v>21.34124755859375</v>
      </c>
      <c r="D1607" s="86">
        <v>8.2569580078125</v>
      </c>
      <c r="E1607" s="87">
        <v>0.20239943265914917</v>
      </c>
      <c r="F1607" s="86">
        <v>8.2954502105712891</v>
      </c>
    </row>
    <row r="1608" spans="1:6">
      <c r="A1608" s="84">
        <v>41434.459027777775</v>
      </c>
      <c r="B1608" s="85" t="s">
        <v>251</v>
      </c>
      <c r="C1608" s="86">
        <v>21.74224853515625</v>
      </c>
      <c r="D1608" s="86">
        <v>8.471435546875</v>
      </c>
      <c r="E1608" s="87">
        <v>0.19977009296417236</v>
      </c>
      <c r="F1608" s="86">
        <v>8.9923133850097656</v>
      </c>
    </row>
    <row r="1609" spans="1:6">
      <c r="A1609" s="84">
        <v>41434.500694444447</v>
      </c>
      <c r="B1609" s="85" t="s">
        <v>252</v>
      </c>
      <c r="C1609" s="86">
        <v>22.24029541015625</v>
      </c>
      <c r="D1609" s="86">
        <v>8.633148193359375</v>
      </c>
      <c r="E1609" s="87">
        <v>0.19520688056945801</v>
      </c>
      <c r="F1609" s="86">
        <v>9.4732532501220703</v>
      </c>
    </row>
    <row r="1610" spans="1:6">
      <c r="A1610" s="84">
        <v>41434.542361111111</v>
      </c>
      <c r="B1610" s="85" t="s">
        <v>253</v>
      </c>
      <c r="C1610" s="86">
        <v>22.757568359375</v>
      </c>
      <c r="D1610" s="86">
        <v>8.758758544921875</v>
      </c>
      <c r="E1610" s="87">
        <v>0.18921452760696411</v>
      </c>
      <c r="F1610" s="86">
        <v>9.7748003005981445</v>
      </c>
    </row>
    <row r="1611" spans="1:6">
      <c r="A1611" s="84">
        <v>41434.584027777775</v>
      </c>
      <c r="B1611" s="85" t="s">
        <v>230</v>
      </c>
      <c r="C1611" s="86">
        <v>23.11187744140625</v>
      </c>
      <c r="D1611" s="86">
        <v>8.82861328125</v>
      </c>
      <c r="E1611" s="87">
        <v>0.18576498329639435</v>
      </c>
      <c r="F1611" s="86">
        <v>9.8693351745605469</v>
      </c>
    </row>
    <row r="1612" spans="1:6">
      <c r="A1612" s="84">
        <v>41434.625694444447</v>
      </c>
      <c r="B1612" s="85" t="s">
        <v>231</v>
      </c>
      <c r="C1612" s="86">
        <v>23.14117431640625</v>
      </c>
      <c r="D1612" s="86">
        <v>8.830322265625</v>
      </c>
      <c r="E1612" s="87">
        <v>0.18306660652160645</v>
      </c>
      <c r="F1612" s="86">
        <v>9.427495002746582</v>
      </c>
    </row>
    <row r="1613" spans="1:6">
      <c r="A1613" s="84">
        <v>41434.667361111111</v>
      </c>
      <c r="B1613" s="85" t="s">
        <v>232</v>
      </c>
      <c r="C1613" s="86">
        <v>22.8033447265625</v>
      </c>
      <c r="D1613" s="86">
        <v>8.7662353515625</v>
      </c>
      <c r="E1613" s="87">
        <v>0.1792905330657959</v>
      </c>
      <c r="F1613" s="86">
        <v>8.6657609939575195</v>
      </c>
    </row>
    <row r="1614" spans="1:6">
      <c r="A1614" s="84">
        <v>41434.709027777775</v>
      </c>
      <c r="B1614" s="85" t="s">
        <v>233</v>
      </c>
      <c r="C1614" s="86">
        <v>22.508544921875</v>
      </c>
      <c r="D1614" s="86">
        <v>8.7542724609375</v>
      </c>
      <c r="E1614" s="87">
        <v>0.17943327128887177</v>
      </c>
      <c r="F1614" s="86">
        <v>8.2775144577026367</v>
      </c>
    </row>
    <row r="1615" spans="1:6">
      <c r="A1615" s="84">
        <v>41434.750694444447</v>
      </c>
      <c r="B1615" s="85" t="s">
        <v>234</v>
      </c>
      <c r="C1615" s="86">
        <v>22.13775634765625</v>
      </c>
      <c r="D1615" s="86">
        <v>8.73077392578125</v>
      </c>
      <c r="E1615" s="87">
        <v>0.18101157248020172</v>
      </c>
      <c r="F1615" s="86">
        <v>7.9206299781799316</v>
      </c>
    </row>
    <row r="1616" spans="1:6">
      <c r="A1616" s="84">
        <v>41434.792361111111</v>
      </c>
      <c r="B1616" s="85" t="s">
        <v>235</v>
      </c>
      <c r="C1616" s="86">
        <v>21.7962646484375</v>
      </c>
      <c r="D1616" s="86">
        <v>8.682708740234375</v>
      </c>
      <c r="E1616" s="87">
        <v>0.17939639091491699</v>
      </c>
      <c r="F1616" s="86">
        <v>7.6859607696533203</v>
      </c>
    </row>
    <row r="1617" spans="1:6">
      <c r="A1617" s="84">
        <v>41434.834027777775</v>
      </c>
      <c r="B1617" s="85" t="s">
        <v>236</v>
      </c>
      <c r="C1617" s="86">
        <v>21.4447021484375</v>
      </c>
      <c r="D1617" s="86">
        <v>8.59661865234375</v>
      </c>
      <c r="E1617" s="87">
        <v>0.1760600358247757</v>
      </c>
      <c r="F1617" s="86">
        <v>7.4833378791809082</v>
      </c>
    </row>
    <row r="1618" spans="1:6">
      <c r="A1618" s="84">
        <v>41434.875694444447</v>
      </c>
      <c r="B1618" s="85" t="s">
        <v>237</v>
      </c>
      <c r="C1618" s="86">
        <v>20.97137451171875</v>
      </c>
      <c r="D1618" s="86">
        <v>8.47015380859375</v>
      </c>
      <c r="E1618" s="87">
        <v>0.17361451685428619</v>
      </c>
      <c r="F1618" s="86">
        <v>7.156923770904541</v>
      </c>
    </row>
    <row r="1619" spans="1:6">
      <c r="A1619" s="84">
        <v>41434.917361111111</v>
      </c>
      <c r="B1619" s="85" t="s">
        <v>238</v>
      </c>
      <c r="C1619" s="86">
        <v>20.552978515625</v>
      </c>
      <c r="D1619" s="86">
        <v>8.3193359375</v>
      </c>
      <c r="E1619" s="87">
        <v>0.17304214835166931</v>
      </c>
      <c r="F1619" s="86">
        <v>6.9978761672973633</v>
      </c>
    </row>
    <row r="1620" spans="1:6">
      <c r="A1620" s="84">
        <v>41434.959027777775</v>
      </c>
      <c r="B1620" s="85" t="s">
        <v>239</v>
      </c>
      <c r="C1620" s="86">
        <v>20.3021240234375</v>
      </c>
      <c r="D1620" s="86">
        <v>8.1373291015625</v>
      </c>
      <c r="E1620" s="87">
        <v>0.17623691260814667</v>
      </c>
      <c r="F1620" s="86">
        <v>6.8950405120849609</v>
      </c>
    </row>
    <row r="1621" spans="1:6">
      <c r="A1621" s="84">
        <v>41435.000694444447</v>
      </c>
      <c r="B1621" s="85" t="s">
        <v>240</v>
      </c>
      <c r="C1621" s="86">
        <v>20.15655517578125</v>
      </c>
      <c r="D1621" s="86">
        <v>7.98480224609375</v>
      </c>
      <c r="E1621" s="87">
        <v>0.18040455877780914</v>
      </c>
      <c r="F1621" s="86">
        <v>6.7384638786315918</v>
      </c>
    </row>
    <row r="1622" spans="1:6">
      <c r="A1622" s="84">
        <v>41435.042361111111</v>
      </c>
      <c r="B1622" s="85" t="s">
        <v>241</v>
      </c>
      <c r="C1622" s="86">
        <v>20.1409912109375</v>
      </c>
      <c r="D1622" s="86">
        <v>7.882476806640625</v>
      </c>
      <c r="E1622" s="87">
        <v>0.18585021793842316</v>
      </c>
      <c r="F1622" s="86">
        <v>6.6321568489074707</v>
      </c>
    </row>
    <row r="1623" spans="1:6">
      <c r="A1623" s="84">
        <v>41435.084027777775</v>
      </c>
      <c r="B1623" s="85" t="s">
        <v>242</v>
      </c>
      <c r="C1623" s="86">
        <v>20.08514404296875</v>
      </c>
      <c r="D1623" s="86">
        <v>7.820526123046875</v>
      </c>
      <c r="E1623" s="87">
        <v>0.18686465919017792</v>
      </c>
      <c r="F1623" s="86">
        <v>6.5685100555419922</v>
      </c>
    </row>
    <row r="1624" spans="1:6">
      <c r="A1624" s="84">
        <v>41435.125694444447</v>
      </c>
      <c r="B1624" s="85" t="s">
        <v>243</v>
      </c>
      <c r="C1624" s="86">
        <v>19.99267578125</v>
      </c>
      <c r="D1624" s="86">
        <v>7.781646728515625</v>
      </c>
      <c r="E1624" s="87">
        <v>0.18261075019836426</v>
      </c>
      <c r="F1624" s="86">
        <v>6.53216552734375</v>
      </c>
    </row>
    <row r="1625" spans="1:6">
      <c r="A1625" s="84">
        <v>41435.167361111111</v>
      </c>
      <c r="B1625" s="85" t="s">
        <v>244</v>
      </c>
      <c r="C1625" s="86">
        <v>19.85443115234375</v>
      </c>
      <c r="D1625" s="86">
        <v>7.753662109375</v>
      </c>
      <c r="E1625" s="87">
        <v>0.1775951087474823</v>
      </c>
      <c r="F1625" s="86">
        <v>6.5457324981689453</v>
      </c>
    </row>
    <row r="1626" spans="1:6">
      <c r="A1626" s="84">
        <v>41435.209027777775</v>
      </c>
      <c r="B1626" s="85" t="s">
        <v>245</v>
      </c>
      <c r="C1626" s="86">
        <v>19.652099609375</v>
      </c>
      <c r="D1626" s="86">
        <v>7.7288818359375</v>
      </c>
      <c r="E1626" s="87">
        <v>0.1770806610584259</v>
      </c>
      <c r="F1626" s="86">
        <v>6.5529565811157227</v>
      </c>
    </row>
    <row r="1627" spans="1:6">
      <c r="A1627" s="84">
        <v>41435.250694444447</v>
      </c>
      <c r="B1627" s="85" t="s">
        <v>246</v>
      </c>
      <c r="C1627" s="86">
        <v>19.41314697265625</v>
      </c>
      <c r="D1627" s="86">
        <v>7.71649169921875</v>
      </c>
      <c r="E1627" s="87">
        <v>0.1802615225315094</v>
      </c>
      <c r="F1627" s="86">
        <v>6.6163043975830078</v>
      </c>
    </row>
    <row r="1628" spans="1:6">
      <c r="A1628" s="84">
        <v>41435.292361111111</v>
      </c>
      <c r="B1628" s="85" t="s">
        <v>247</v>
      </c>
      <c r="C1628" s="86">
        <v>19.26025390625</v>
      </c>
      <c r="D1628" s="86">
        <v>7.740203857421875</v>
      </c>
      <c r="E1628" s="87">
        <v>0.18288782238960266</v>
      </c>
      <c r="F1628" s="86">
        <v>6.8307709693908691</v>
      </c>
    </row>
    <row r="1629" spans="1:6">
      <c r="A1629" s="84">
        <v>41435.334027777775</v>
      </c>
      <c r="B1629" s="85" t="s">
        <v>248</v>
      </c>
      <c r="C1629" s="86">
        <v>19.24652099609375</v>
      </c>
      <c r="D1629" s="86">
        <v>7.811126708984375</v>
      </c>
      <c r="E1629" s="87">
        <v>0.18520453572273254</v>
      </c>
      <c r="F1629" s="86">
        <v>7.1885623931884766</v>
      </c>
    </row>
    <row r="1630" spans="1:6">
      <c r="A1630" s="84">
        <v>41435.375694444447</v>
      </c>
      <c r="B1630" s="85" t="s">
        <v>249</v>
      </c>
      <c r="C1630" s="86">
        <v>19.4140625</v>
      </c>
      <c r="D1630" s="86">
        <v>7.891448974609375</v>
      </c>
      <c r="E1630" s="87">
        <v>0.18524996936321259</v>
      </c>
      <c r="F1630" s="86">
        <v>7.6106252670288086</v>
      </c>
    </row>
    <row r="1631" spans="1:6">
      <c r="A1631" s="84">
        <v>41435.417361111111</v>
      </c>
      <c r="B1631" s="85" t="s">
        <v>250</v>
      </c>
      <c r="C1631" s="86">
        <v>19.68963623046875</v>
      </c>
      <c r="D1631" s="86">
        <v>8.048248291015625</v>
      </c>
      <c r="E1631" s="87">
        <v>0.18237757682800293</v>
      </c>
      <c r="F1631" s="86">
        <v>8.2473297119140625</v>
      </c>
    </row>
    <row r="1632" spans="1:6">
      <c r="A1632" s="84">
        <v>41435.459027777775</v>
      </c>
      <c r="B1632" s="85" t="s">
        <v>251</v>
      </c>
      <c r="C1632" s="86">
        <v>20.029296875</v>
      </c>
      <c r="D1632" s="86">
        <v>8.287078857421875</v>
      </c>
      <c r="E1632" s="87">
        <v>0.18013879656791687</v>
      </c>
      <c r="F1632" s="86">
        <v>8.9547615051269531</v>
      </c>
    </row>
    <row r="1633" spans="1:6">
      <c r="A1633" s="84">
        <v>41435.500694444447</v>
      </c>
      <c r="B1633" s="85" t="s">
        <v>252</v>
      </c>
      <c r="C1633" s="86">
        <v>20.205078125</v>
      </c>
      <c r="D1633" s="86">
        <v>8.395172119140625</v>
      </c>
      <c r="E1633" s="87">
        <v>0.18030448257923126</v>
      </c>
      <c r="F1633" s="86">
        <v>9.0726938247680664</v>
      </c>
    </row>
    <row r="1634" spans="1:6">
      <c r="A1634" s="84">
        <v>41435.542361111111</v>
      </c>
      <c r="B1634" s="85" t="s">
        <v>253</v>
      </c>
      <c r="C1634" s="86">
        <v>19.6868896484375</v>
      </c>
      <c r="D1634" s="86">
        <v>8.256317138671875</v>
      </c>
      <c r="E1634" s="87">
        <v>0.17995131015777588</v>
      </c>
      <c r="F1634" s="86">
        <v>8.4427108764648437</v>
      </c>
    </row>
    <row r="1635" spans="1:6">
      <c r="A1635" s="84">
        <v>41435.584027777775</v>
      </c>
      <c r="B1635" s="85" t="s">
        <v>230</v>
      </c>
      <c r="C1635" s="86">
        <v>19.40216064453125</v>
      </c>
      <c r="D1635" s="86">
        <v>8.15911865234375</v>
      </c>
      <c r="E1635" s="87">
        <v>0.17752747237682343</v>
      </c>
      <c r="F1635" s="86">
        <v>7.9766254425048828</v>
      </c>
    </row>
    <row r="1636" spans="1:6">
      <c r="A1636" s="84">
        <v>41435.625694444447</v>
      </c>
      <c r="B1636" s="85" t="s">
        <v>231</v>
      </c>
      <c r="C1636" s="86">
        <v>19.24560546875</v>
      </c>
      <c r="D1636" s="86">
        <v>8.194366455078125</v>
      </c>
      <c r="E1636" s="87">
        <v>0.17503383755683899</v>
      </c>
      <c r="F1636" s="86">
        <v>7.885591983795166</v>
      </c>
    </row>
    <row r="1637" spans="1:6">
      <c r="A1637" s="84">
        <v>41435.667361111111</v>
      </c>
      <c r="B1637" s="85" t="s">
        <v>232</v>
      </c>
      <c r="C1637" s="86">
        <v>18.95355224609375</v>
      </c>
      <c r="D1637" s="86">
        <v>8.169586181640625</v>
      </c>
      <c r="E1637" s="87">
        <v>0.17364493012428284</v>
      </c>
      <c r="F1637" s="86">
        <v>7.837702751159668</v>
      </c>
    </row>
    <row r="1638" spans="1:6">
      <c r="A1638" s="84">
        <v>41435.709027777775</v>
      </c>
      <c r="B1638" s="85" t="s">
        <v>233</v>
      </c>
      <c r="C1638" s="86">
        <v>18.81988525390625</v>
      </c>
      <c r="D1638" s="86">
        <v>8.112335205078125</v>
      </c>
      <c r="E1638" s="87">
        <v>0.17548839747905731</v>
      </c>
      <c r="F1638" s="86">
        <v>7.7431421279907227</v>
      </c>
    </row>
    <row r="1639" spans="1:6">
      <c r="A1639" s="84">
        <v>41435.750694444447</v>
      </c>
      <c r="B1639" s="85" t="s">
        <v>234</v>
      </c>
      <c r="C1639" s="86">
        <v>18.6065673828125</v>
      </c>
      <c r="D1639" s="86">
        <v>8.0732421875</v>
      </c>
      <c r="E1639" s="87">
        <v>0.17605084180831909</v>
      </c>
      <c r="F1639" s="86">
        <v>7.6945056915283203</v>
      </c>
    </row>
    <row r="1640" spans="1:6">
      <c r="A1640" s="84">
        <v>41435.792361111111</v>
      </c>
      <c r="B1640" s="85" t="s">
        <v>235</v>
      </c>
      <c r="C1640" s="86">
        <v>18.22662353515625</v>
      </c>
      <c r="D1640" s="86">
        <v>8.08392333984375</v>
      </c>
      <c r="E1640" s="87">
        <v>0.17184855043888092</v>
      </c>
      <c r="F1640" s="86">
        <v>7.8996772766113281</v>
      </c>
    </row>
    <row r="1641" spans="1:6">
      <c r="A1641" s="84">
        <v>41435.834027777775</v>
      </c>
      <c r="B1641" s="85" t="s">
        <v>236</v>
      </c>
      <c r="C1641" s="86">
        <v>17.89154052734375</v>
      </c>
      <c r="D1641" s="86">
        <v>8.00616455078125</v>
      </c>
      <c r="E1641" s="87">
        <v>0.16741831600666046</v>
      </c>
      <c r="F1641" s="86">
        <v>7.8229837417602539</v>
      </c>
    </row>
    <row r="1642" spans="1:6">
      <c r="A1642" s="84">
        <v>41435.875694444447</v>
      </c>
      <c r="B1642" s="85" t="s">
        <v>237</v>
      </c>
      <c r="C1642" s="86">
        <v>17.6507568359375</v>
      </c>
      <c r="D1642" s="86">
        <v>7.91900634765625</v>
      </c>
      <c r="E1642" s="87">
        <v>0.16791459918022156</v>
      </c>
      <c r="F1642" s="86">
        <v>7.6278104782104492</v>
      </c>
    </row>
    <row r="1643" spans="1:6">
      <c r="A1643" s="84">
        <v>41435.917361111111</v>
      </c>
      <c r="B1643" s="85" t="s">
        <v>238</v>
      </c>
      <c r="C1643" s="86">
        <v>17.4896240234375</v>
      </c>
      <c r="D1643" s="86">
        <v>7.871368408203125</v>
      </c>
      <c r="E1643" s="87">
        <v>0.17086495459079742</v>
      </c>
      <c r="F1643" s="86">
        <v>7.550776481628418</v>
      </c>
    </row>
    <row r="1644" spans="1:6">
      <c r="A1644" s="84">
        <v>41435.959027777775</v>
      </c>
      <c r="B1644" s="85" t="s">
        <v>239</v>
      </c>
      <c r="C1644" s="86">
        <v>17.36602783203125</v>
      </c>
      <c r="D1644" s="86">
        <v>7.85491943359375</v>
      </c>
      <c r="E1644" s="87">
        <v>0.1738380491733551</v>
      </c>
      <c r="F1644" s="86">
        <v>7.5393962860107422</v>
      </c>
    </row>
    <row r="1645" spans="1:6">
      <c r="A1645" s="84">
        <v>41436.000694444447</v>
      </c>
      <c r="B1645" s="85" t="s">
        <v>240</v>
      </c>
      <c r="C1645" s="86">
        <v>17.3193359375</v>
      </c>
      <c r="D1645" s="86">
        <v>7.83612060546875</v>
      </c>
      <c r="E1645" s="87">
        <v>0.17812366783618927</v>
      </c>
      <c r="F1645" s="86">
        <v>7.458073616027832</v>
      </c>
    </row>
    <row r="1646" spans="1:6">
      <c r="A1646" s="84">
        <v>41436.042361111111</v>
      </c>
      <c r="B1646" s="85" t="s">
        <v>241</v>
      </c>
      <c r="C1646" s="86">
        <v>17.21038818359375</v>
      </c>
      <c r="D1646" s="86">
        <v>7.818603515625</v>
      </c>
      <c r="E1646" s="87">
        <v>0.17947781085968018</v>
      </c>
      <c r="F1646" s="86">
        <v>7.4300379753112793</v>
      </c>
    </row>
    <row r="1647" spans="1:6">
      <c r="A1647" s="84">
        <v>41436.084027777775</v>
      </c>
      <c r="B1647" s="85" t="s">
        <v>242</v>
      </c>
      <c r="C1647" s="86">
        <v>17.0648193359375</v>
      </c>
      <c r="D1647" s="86">
        <v>7.804290771484375</v>
      </c>
      <c r="E1647" s="87">
        <v>0.17435586452484131</v>
      </c>
      <c r="F1647" s="86">
        <v>7.437129020690918</v>
      </c>
    </row>
    <row r="1648" spans="1:6">
      <c r="A1648" s="84">
        <v>41436.125694444447</v>
      </c>
      <c r="B1648" s="85" t="s">
        <v>243</v>
      </c>
      <c r="C1648" s="86">
        <v>16.92108154296875</v>
      </c>
      <c r="D1648" s="86">
        <v>7.779296875</v>
      </c>
      <c r="E1648" s="87">
        <v>0.17493541538715363</v>
      </c>
      <c r="F1648" s="86">
        <v>7.3973274230957031</v>
      </c>
    </row>
    <row r="1649" spans="1:6">
      <c r="A1649" s="84">
        <v>41436.167361111111</v>
      </c>
      <c r="B1649" s="85" t="s">
        <v>244</v>
      </c>
      <c r="C1649" s="86">
        <v>16.79290771484375</v>
      </c>
      <c r="D1649" s="86">
        <v>7.748748779296875</v>
      </c>
      <c r="E1649" s="87">
        <v>0.18063212931156158</v>
      </c>
      <c r="F1649" s="86">
        <v>7.3104267120361328</v>
      </c>
    </row>
    <row r="1650" spans="1:6">
      <c r="A1650" s="84">
        <v>41436.209027777775</v>
      </c>
      <c r="B1650" s="85" t="s">
        <v>245</v>
      </c>
      <c r="C1650" s="86">
        <v>16.66473388671875</v>
      </c>
      <c r="D1650" s="86">
        <v>7.694061279296875</v>
      </c>
      <c r="E1650" s="87">
        <v>0.18620775640010834</v>
      </c>
      <c r="F1650" s="86">
        <v>7.1476292610168457</v>
      </c>
    </row>
    <row r="1651" spans="1:6">
      <c r="A1651" s="84">
        <v>41436.250694444447</v>
      </c>
      <c r="B1651" s="85" t="s">
        <v>246</v>
      </c>
      <c r="C1651" s="86">
        <v>16.53472900390625</v>
      </c>
      <c r="D1651" s="86">
        <v>7.660736083984375</v>
      </c>
      <c r="E1651" s="87">
        <v>0.18986725807189941</v>
      </c>
      <c r="F1651" s="86">
        <v>7.0439677238464355</v>
      </c>
    </row>
    <row r="1652" spans="1:6">
      <c r="A1652" s="84">
        <v>41436.292361111111</v>
      </c>
      <c r="B1652" s="85" t="s">
        <v>247</v>
      </c>
      <c r="C1652" s="86">
        <v>16.47064208984375</v>
      </c>
      <c r="D1652" s="86">
        <v>7.6494140625</v>
      </c>
      <c r="E1652" s="87">
        <v>0.19407311081886292</v>
      </c>
      <c r="F1652" s="86">
        <v>7.0287508964538574</v>
      </c>
    </row>
    <row r="1653" spans="1:6">
      <c r="A1653" s="84">
        <v>41436.334027777775</v>
      </c>
      <c r="B1653" s="85" t="s">
        <v>248</v>
      </c>
      <c r="C1653" s="86">
        <v>16.49261474609375</v>
      </c>
      <c r="D1653" s="86">
        <v>7.65155029296875</v>
      </c>
      <c r="E1653" s="87">
        <v>0.19530586898326874</v>
      </c>
      <c r="F1653" s="86">
        <v>7.1599979400634766</v>
      </c>
    </row>
    <row r="1654" spans="1:6">
      <c r="A1654" s="84">
        <v>41436.375694444447</v>
      </c>
      <c r="B1654" s="85" t="s">
        <v>249</v>
      </c>
      <c r="C1654" s="86">
        <v>16.51824951171875</v>
      </c>
      <c r="D1654" s="86">
        <v>7.630615234375</v>
      </c>
      <c r="E1654" s="87">
        <v>0.19444064795970917</v>
      </c>
      <c r="F1654" s="86">
        <v>7.1340818405151367</v>
      </c>
    </row>
    <row r="1655" spans="1:6">
      <c r="A1655" s="84">
        <v>41436.417361111111</v>
      </c>
      <c r="B1655" s="85" t="s">
        <v>250</v>
      </c>
      <c r="C1655" s="86">
        <v>16.78375244140625</v>
      </c>
      <c r="D1655" s="86">
        <v>7.65283203125</v>
      </c>
      <c r="E1655" s="87">
        <v>0.19534793496131897</v>
      </c>
      <c r="F1655" s="86">
        <v>7.4099874496459961</v>
      </c>
    </row>
    <row r="1656" spans="1:6">
      <c r="A1656" s="84">
        <v>41436.459027777775</v>
      </c>
      <c r="B1656" s="85" t="s">
        <v>251</v>
      </c>
      <c r="C1656" s="86">
        <v>17.2003173828125</v>
      </c>
      <c r="D1656" s="86">
        <v>7.74298095703125</v>
      </c>
      <c r="E1656" s="87">
        <v>0.19623798131942749</v>
      </c>
      <c r="F1656" s="86">
        <v>7.8934082984924316</v>
      </c>
    </row>
    <row r="1657" spans="1:6">
      <c r="A1657" s="84">
        <v>41436.500694444447</v>
      </c>
      <c r="B1657" s="85" t="s">
        <v>252</v>
      </c>
      <c r="C1657" s="86">
        <v>17.58758544921875</v>
      </c>
      <c r="D1657" s="86">
        <v>7.899139404296875</v>
      </c>
      <c r="E1657" s="87">
        <v>0.19551579654216766</v>
      </c>
      <c r="F1657" s="86">
        <v>8.5602016448974609</v>
      </c>
    </row>
    <row r="1658" spans="1:6">
      <c r="A1658" s="84">
        <v>41436.542361111111</v>
      </c>
      <c r="B1658" s="85" t="s">
        <v>253</v>
      </c>
      <c r="C1658" s="86">
        <v>18.2440185546875</v>
      </c>
      <c r="D1658" s="86">
        <v>8.291351318359375</v>
      </c>
      <c r="E1658" s="87">
        <v>0.19404588639736176</v>
      </c>
      <c r="F1658" s="86">
        <v>9.6044178009033203</v>
      </c>
    </row>
    <row r="1659" spans="1:6">
      <c r="A1659" s="84">
        <v>41436.584027777775</v>
      </c>
      <c r="B1659" s="85" t="s">
        <v>230</v>
      </c>
      <c r="C1659" s="86">
        <v>18.79974365234375</v>
      </c>
      <c r="D1659" s="86">
        <v>8.52740478515625</v>
      </c>
      <c r="E1659" s="87">
        <v>0.19395098090171814</v>
      </c>
      <c r="F1659" s="86">
        <v>9.9947986602783203</v>
      </c>
    </row>
    <row r="1660" spans="1:6">
      <c r="A1660" s="84">
        <v>41436.625694444447</v>
      </c>
      <c r="B1660" s="85" t="s">
        <v>231</v>
      </c>
      <c r="C1660" s="86">
        <v>19.19158935546875</v>
      </c>
      <c r="D1660" s="86">
        <v>8.634857177734375</v>
      </c>
      <c r="E1660" s="87">
        <v>0.19884017109870911</v>
      </c>
      <c r="F1660" s="86">
        <v>10.05583667755127</v>
      </c>
    </row>
    <row r="1661" spans="1:6">
      <c r="A1661" s="84">
        <v>41436.667361111111</v>
      </c>
      <c r="B1661" s="85" t="s">
        <v>232</v>
      </c>
      <c r="C1661" s="86">
        <v>19.619140625</v>
      </c>
      <c r="D1661" s="86">
        <v>8.758758544921875</v>
      </c>
      <c r="E1661" s="87">
        <v>0.20410515367984772</v>
      </c>
      <c r="F1661" s="86">
        <v>10.144289016723633</v>
      </c>
    </row>
    <row r="1662" spans="1:6">
      <c r="A1662" s="84">
        <v>41436.709027777775</v>
      </c>
      <c r="B1662" s="85" t="s">
        <v>233</v>
      </c>
      <c r="C1662" s="86">
        <v>19.6978759765625</v>
      </c>
      <c r="D1662" s="86">
        <v>8.80682373046875</v>
      </c>
      <c r="E1662" s="87">
        <v>0.20276615023612976</v>
      </c>
      <c r="F1662" s="86">
        <v>9.9810819625854492</v>
      </c>
    </row>
    <row r="1663" spans="1:6">
      <c r="A1663" s="84">
        <v>41436.750694444447</v>
      </c>
      <c r="B1663" s="85" t="s">
        <v>234</v>
      </c>
      <c r="C1663" s="86">
        <v>19.5037841796875</v>
      </c>
      <c r="D1663" s="86">
        <v>8.820281982421875</v>
      </c>
      <c r="E1663" s="87">
        <v>0.1967567652463913</v>
      </c>
      <c r="F1663" s="86">
        <v>9.5521078109741211</v>
      </c>
    </row>
    <row r="1664" spans="1:6">
      <c r="A1664" s="84">
        <v>41436.792361111111</v>
      </c>
      <c r="B1664" s="85" t="s">
        <v>235</v>
      </c>
      <c r="C1664" s="86">
        <v>19.1485595703125</v>
      </c>
      <c r="D1664" s="86">
        <v>8.78546142578125</v>
      </c>
      <c r="E1664" s="87">
        <v>0.18870832026004791</v>
      </c>
      <c r="F1664" s="86">
        <v>9.0595493316650391</v>
      </c>
    </row>
    <row r="1665" spans="1:6">
      <c r="A1665" s="84">
        <v>41436.834027777775</v>
      </c>
      <c r="B1665" s="85" t="s">
        <v>236</v>
      </c>
      <c r="C1665" s="86">
        <v>18.65509033203125</v>
      </c>
      <c r="D1665" s="86">
        <v>8.69873046875</v>
      </c>
      <c r="E1665" s="87">
        <v>0.17982827126979828</v>
      </c>
      <c r="F1665" s="86">
        <v>8.5865373611450195</v>
      </c>
    </row>
    <row r="1666" spans="1:6">
      <c r="A1666" s="84">
        <v>41436.875694444447</v>
      </c>
      <c r="B1666" s="85" t="s">
        <v>237</v>
      </c>
      <c r="C1666" s="86">
        <v>18.26507568359375</v>
      </c>
      <c r="D1666" s="86">
        <v>8.607513427734375</v>
      </c>
      <c r="E1666" s="87">
        <v>0.17631357908248901</v>
      </c>
      <c r="F1666" s="86">
        <v>8.1449079513549805</v>
      </c>
    </row>
    <row r="1667" spans="1:6">
      <c r="A1667" s="84">
        <v>41436.917361111111</v>
      </c>
      <c r="B1667" s="85" t="s">
        <v>238</v>
      </c>
      <c r="C1667" s="86">
        <v>17.93731689453125</v>
      </c>
      <c r="D1667" s="86">
        <v>8.493011474609375</v>
      </c>
      <c r="E1667" s="87">
        <v>0.17916806042194366</v>
      </c>
      <c r="F1667" s="86">
        <v>7.8532514572143555</v>
      </c>
    </row>
    <row r="1668" spans="1:6">
      <c r="A1668" s="84">
        <v>41436.959027777775</v>
      </c>
      <c r="B1668" s="85" t="s">
        <v>239</v>
      </c>
      <c r="C1668" s="86">
        <v>17.7203369140625</v>
      </c>
      <c r="D1668" s="86">
        <v>8.36248779296875</v>
      </c>
      <c r="E1668" s="87">
        <v>0.18439923226833344</v>
      </c>
      <c r="F1668" s="86">
        <v>7.6831583976745605</v>
      </c>
    </row>
    <row r="1669" spans="1:6">
      <c r="A1669" s="84">
        <v>41437.000694444447</v>
      </c>
      <c r="B1669" s="85" t="s">
        <v>240</v>
      </c>
      <c r="C1669" s="86">
        <v>17.66815185546875</v>
      </c>
      <c r="D1669" s="86">
        <v>8.2091064453125</v>
      </c>
      <c r="E1669" s="87">
        <v>0.18664903938770294</v>
      </c>
      <c r="F1669" s="86">
        <v>7.3843917846679687</v>
      </c>
    </row>
    <row r="1670" spans="1:6">
      <c r="A1670" s="84">
        <v>41437.042361111111</v>
      </c>
      <c r="B1670" s="85" t="s">
        <v>241</v>
      </c>
      <c r="C1670" s="86">
        <v>17.703857421875</v>
      </c>
      <c r="D1670" s="86">
        <v>8.082427978515625</v>
      </c>
      <c r="E1670" s="87">
        <v>0.18745410442352295</v>
      </c>
      <c r="F1670" s="86">
        <v>7.1997718811035156</v>
      </c>
    </row>
    <row r="1671" spans="1:6">
      <c r="A1671" s="84">
        <v>41437.084027777775</v>
      </c>
      <c r="B1671" s="85" t="s">
        <v>242</v>
      </c>
      <c r="C1671" s="86">
        <v>17.70477294921875</v>
      </c>
      <c r="D1671" s="86">
        <v>7.971771240234375</v>
      </c>
      <c r="E1671" s="87">
        <v>0.18573056161403656</v>
      </c>
      <c r="F1671" s="86">
        <v>7.0217413902282715</v>
      </c>
    </row>
    <row r="1672" spans="1:6">
      <c r="A1672" s="84">
        <v>41437.125694444447</v>
      </c>
      <c r="B1672" s="85" t="s">
        <v>243</v>
      </c>
      <c r="C1672" s="86">
        <v>17.7056884765625</v>
      </c>
      <c r="D1672" s="86">
        <v>7.880767822265625</v>
      </c>
      <c r="E1672" s="87">
        <v>0.18176440894603729</v>
      </c>
      <c r="F1672" s="86">
        <v>6.9330258369445801</v>
      </c>
    </row>
    <row r="1673" spans="1:6">
      <c r="A1673" s="84">
        <v>41437.167361111111</v>
      </c>
      <c r="B1673" s="85" t="s">
        <v>244</v>
      </c>
      <c r="C1673" s="86">
        <v>17.6800537109375</v>
      </c>
      <c r="D1673" s="86">
        <v>7.821807861328125</v>
      </c>
      <c r="E1673" s="87">
        <v>0.17977024614810944</v>
      </c>
      <c r="F1673" s="86">
        <v>6.9093775749206543</v>
      </c>
    </row>
    <row r="1674" spans="1:6">
      <c r="A1674" s="84">
        <v>41437.209027777775</v>
      </c>
      <c r="B1674" s="85" t="s">
        <v>245</v>
      </c>
      <c r="C1674" s="86">
        <v>17.6910400390625</v>
      </c>
      <c r="D1674" s="86">
        <v>7.7784423828125</v>
      </c>
      <c r="E1674" s="87">
        <v>0.18460340797901154</v>
      </c>
      <c r="F1674" s="86">
        <v>6.8293771743774414</v>
      </c>
    </row>
    <row r="1675" spans="1:6">
      <c r="A1675" s="84">
        <v>41437.250694444447</v>
      </c>
      <c r="B1675" s="85" t="s">
        <v>246</v>
      </c>
      <c r="C1675" s="86">
        <v>17.7056884765625</v>
      </c>
      <c r="D1675" s="86">
        <v>7.756866455078125</v>
      </c>
      <c r="E1675" s="87">
        <v>0.19143103063106537</v>
      </c>
      <c r="F1675" s="86">
        <v>6.8273663520812988</v>
      </c>
    </row>
    <row r="1676" spans="1:6">
      <c r="A1676" s="84">
        <v>41437.292361111111</v>
      </c>
      <c r="B1676" s="85" t="s">
        <v>247</v>
      </c>
      <c r="C1676" s="86">
        <v>17.70843505859375</v>
      </c>
      <c r="D1676" s="86">
        <v>7.77459716796875</v>
      </c>
      <c r="E1676" s="87">
        <v>0.195159912109375</v>
      </c>
      <c r="F1676" s="86">
        <v>6.9795761108398437</v>
      </c>
    </row>
    <row r="1677" spans="1:6">
      <c r="A1677" s="84">
        <v>41437.334027777775</v>
      </c>
      <c r="B1677" s="85" t="s">
        <v>248</v>
      </c>
      <c r="C1677" s="86">
        <v>17.82196044921875</v>
      </c>
      <c r="D1677" s="86">
        <v>7.87542724609375</v>
      </c>
      <c r="E1677" s="87">
        <v>0.19638475775718689</v>
      </c>
      <c r="F1677" s="86">
        <v>7.4388976097106934</v>
      </c>
    </row>
    <row r="1678" spans="1:6">
      <c r="A1678" s="84">
        <v>41437.375694444447</v>
      </c>
      <c r="B1678" s="85" t="s">
        <v>249</v>
      </c>
      <c r="C1678" s="86">
        <v>18.0682373046875</v>
      </c>
      <c r="D1678" s="86">
        <v>8.05743408203125</v>
      </c>
      <c r="E1678" s="87">
        <v>0.19663907587528229</v>
      </c>
      <c r="F1678" s="86">
        <v>8.110015869140625</v>
      </c>
    </row>
    <row r="1679" spans="1:6">
      <c r="A1679" s="84">
        <v>41437.417361111111</v>
      </c>
      <c r="B1679" s="85" t="s">
        <v>250</v>
      </c>
      <c r="C1679" s="86">
        <v>18.4307861328125</v>
      </c>
      <c r="D1679" s="86">
        <v>8.2646484375</v>
      </c>
      <c r="E1679" s="87">
        <v>0.19738954305648804</v>
      </c>
      <c r="F1679" s="86">
        <v>8.7734642028808594</v>
      </c>
    </row>
    <row r="1680" spans="1:6">
      <c r="A1680" s="84">
        <v>41437.459027777775</v>
      </c>
      <c r="B1680" s="85" t="s">
        <v>251</v>
      </c>
      <c r="C1680" s="86">
        <v>18.8555908203125</v>
      </c>
      <c r="D1680" s="86">
        <v>8.4552001953125</v>
      </c>
      <c r="E1680" s="87">
        <v>0.19753283262252808</v>
      </c>
      <c r="F1680" s="86">
        <v>9.5140895843505859</v>
      </c>
    </row>
    <row r="1681" spans="1:6">
      <c r="A1681" s="84">
        <v>41437.500694444447</v>
      </c>
      <c r="B1681" s="85" t="s">
        <v>252</v>
      </c>
      <c r="C1681" s="86">
        <v>19.32159423828125</v>
      </c>
      <c r="D1681" s="86">
        <v>8.621612548828125</v>
      </c>
      <c r="E1681" s="87">
        <v>0.19541102647781372</v>
      </c>
      <c r="F1681" s="86">
        <v>9.9479398727416992</v>
      </c>
    </row>
    <row r="1682" spans="1:6">
      <c r="A1682" s="84">
        <v>41437.542361111111</v>
      </c>
      <c r="B1682" s="85" t="s">
        <v>253</v>
      </c>
      <c r="C1682" s="86">
        <v>19.696044921875</v>
      </c>
      <c r="D1682" s="86">
        <v>8.745513916015625</v>
      </c>
      <c r="E1682" s="87">
        <v>0.19188211858272552</v>
      </c>
      <c r="F1682" s="86">
        <v>10.252116203308105</v>
      </c>
    </row>
    <row r="1683" spans="1:6">
      <c r="A1683" s="84">
        <v>41437.584027777775</v>
      </c>
      <c r="B1683" s="85" t="s">
        <v>230</v>
      </c>
      <c r="C1683" s="86">
        <v>20.1190185546875</v>
      </c>
      <c r="D1683" s="86">
        <v>8.847625732421875</v>
      </c>
      <c r="E1683" s="87">
        <v>0.1884477436542511</v>
      </c>
      <c r="F1683" s="86">
        <v>10.475184440612793</v>
      </c>
    </row>
    <row r="1684" spans="1:6">
      <c r="A1684" s="84">
        <v>41437.625694444447</v>
      </c>
      <c r="B1684" s="85" t="s">
        <v>231</v>
      </c>
      <c r="C1684" s="86">
        <v>20.42938232421875</v>
      </c>
      <c r="D1684" s="86">
        <v>8.92431640625</v>
      </c>
      <c r="E1684" s="87">
        <v>0.18352068960666656</v>
      </c>
      <c r="F1684" s="86">
        <v>10.509170532226562</v>
      </c>
    </row>
    <row r="1685" spans="1:6">
      <c r="A1685" s="84">
        <v>41437.667361111111</v>
      </c>
      <c r="B1685" s="85" t="s">
        <v>232</v>
      </c>
      <c r="C1685" s="86">
        <v>20.57403564453125</v>
      </c>
      <c r="D1685" s="86">
        <v>8.96063232421875</v>
      </c>
      <c r="E1685" s="87">
        <v>0.18170839548110962</v>
      </c>
      <c r="F1685" s="86">
        <v>10.324682235717773</v>
      </c>
    </row>
    <row r="1686" spans="1:6">
      <c r="A1686" s="84">
        <v>41437.709027777775</v>
      </c>
      <c r="B1686" s="85" t="s">
        <v>233</v>
      </c>
      <c r="C1686" s="86">
        <v>20.74249267578125</v>
      </c>
      <c r="D1686" s="86">
        <v>9.00634765625</v>
      </c>
      <c r="E1686" s="87">
        <v>0.18235507607460022</v>
      </c>
      <c r="F1686" s="86">
        <v>10.175821304321289</v>
      </c>
    </row>
    <row r="1687" spans="1:6">
      <c r="A1687" s="84">
        <v>41437.750694444447</v>
      </c>
      <c r="B1687" s="85" t="s">
        <v>234</v>
      </c>
      <c r="C1687" s="86">
        <v>20.6097412109375</v>
      </c>
      <c r="D1687" s="86">
        <v>9.01361083984375</v>
      </c>
      <c r="E1687" s="87">
        <v>0.1801532506942749</v>
      </c>
      <c r="F1687" s="86">
        <v>9.8610801696777344</v>
      </c>
    </row>
    <row r="1688" spans="1:6">
      <c r="A1688" s="84">
        <v>41437.792361111111</v>
      </c>
      <c r="B1688" s="85" t="s">
        <v>235</v>
      </c>
      <c r="C1688" s="86">
        <v>20.3057861328125</v>
      </c>
      <c r="D1688" s="86">
        <v>8.9884033203125</v>
      </c>
      <c r="E1688" s="87">
        <v>0.17834791541099548</v>
      </c>
      <c r="F1688" s="86">
        <v>9.360590934753418</v>
      </c>
    </row>
    <row r="1689" spans="1:6">
      <c r="A1689" s="84">
        <v>41437.834027777775</v>
      </c>
      <c r="B1689" s="85" t="s">
        <v>236</v>
      </c>
      <c r="C1689" s="86">
        <v>19.89654541015625</v>
      </c>
      <c r="D1689" s="86">
        <v>8.9234619140625</v>
      </c>
      <c r="E1689" s="87">
        <v>0.17979109287261963</v>
      </c>
      <c r="F1689" s="86">
        <v>8.7422647476196289</v>
      </c>
    </row>
    <row r="1690" spans="1:6">
      <c r="A1690" s="84">
        <v>41437.875694444447</v>
      </c>
      <c r="B1690" s="85" t="s">
        <v>237</v>
      </c>
      <c r="C1690" s="86">
        <v>19.35089111328125</v>
      </c>
      <c r="D1690" s="86">
        <v>8.837158203125</v>
      </c>
      <c r="E1690" s="87">
        <v>0.1798689216375351</v>
      </c>
      <c r="F1690" s="86">
        <v>8.1916532516479492</v>
      </c>
    </row>
    <row r="1691" spans="1:6">
      <c r="A1691" s="84">
        <v>41437.917361111111</v>
      </c>
      <c r="B1691" s="85" t="s">
        <v>238</v>
      </c>
      <c r="C1691" s="86">
        <v>18.83087158203125</v>
      </c>
      <c r="D1691" s="86">
        <v>8.748931884765625</v>
      </c>
      <c r="E1691" s="87">
        <v>0.18405619263648987</v>
      </c>
      <c r="F1691" s="86">
        <v>7.7873668670654297</v>
      </c>
    </row>
    <row r="1692" spans="1:6">
      <c r="A1692" s="84">
        <v>41437.959027777775</v>
      </c>
      <c r="B1692" s="85" t="s">
        <v>239</v>
      </c>
      <c r="C1692" s="86">
        <v>18.52325439453125</v>
      </c>
      <c r="D1692" s="86">
        <v>8.645965576171875</v>
      </c>
      <c r="E1692" s="87">
        <v>0.19309993088245392</v>
      </c>
      <c r="F1692" s="86">
        <v>7.5026535987854004</v>
      </c>
    </row>
    <row r="1693" spans="1:6">
      <c r="A1693" s="84">
        <v>41438.000694444447</v>
      </c>
      <c r="B1693" s="85" t="s">
        <v>240</v>
      </c>
      <c r="C1693" s="86">
        <v>18.24951171875</v>
      </c>
      <c r="D1693" s="86">
        <v>8.49749755859375</v>
      </c>
      <c r="E1693" s="87">
        <v>0.20003974437713623</v>
      </c>
      <c r="F1693" s="86">
        <v>7.3700160980224609</v>
      </c>
    </row>
    <row r="1694" spans="1:6">
      <c r="A1694" s="84">
        <v>41438.042361111111</v>
      </c>
      <c r="B1694" s="85" t="s">
        <v>241</v>
      </c>
      <c r="C1694" s="86">
        <v>18.01055908203125</v>
      </c>
      <c r="D1694" s="86">
        <v>8.337066650390625</v>
      </c>
      <c r="E1694" s="87">
        <v>0.20288516581058502</v>
      </c>
      <c r="F1694" s="86">
        <v>7.1957359313964844</v>
      </c>
    </row>
    <row r="1695" spans="1:6">
      <c r="A1695" s="84">
        <v>41438.084027777775</v>
      </c>
      <c r="B1695" s="85" t="s">
        <v>242</v>
      </c>
      <c r="C1695" s="86">
        <v>17.81463623046875</v>
      </c>
      <c r="D1695" s="86">
        <v>8.168731689453125</v>
      </c>
      <c r="E1695" s="87">
        <v>0.20514023303985596</v>
      </c>
      <c r="F1695" s="86">
        <v>7.0987777709960938</v>
      </c>
    </row>
    <row r="1696" spans="1:6">
      <c r="A1696" s="84">
        <v>41438.125694444447</v>
      </c>
      <c r="B1696" s="85" t="s">
        <v>243</v>
      </c>
      <c r="C1696" s="86">
        <v>17.67913818359375</v>
      </c>
      <c r="D1696" s="86">
        <v>8.017486572265625</v>
      </c>
      <c r="E1696" s="87">
        <v>0.20997495949268341</v>
      </c>
      <c r="F1696" s="86">
        <v>7.0438590049743652</v>
      </c>
    </row>
    <row r="1697" spans="1:6">
      <c r="A1697" s="84">
        <v>41438.167361111111</v>
      </c>
      <c r="B1697" s="85" t="s">
        <v>244</v>
      </c>
      <c r="C1697" s="86">
        <v>17.60772705078125</v>
      </c>
      <c r="D1697" s="86">
        <v>7.916015625</v>
      </c>
      <c r="E1697" s="87">
        <v>0.21820604801177979</v>
      </c>
      <c r="F1697" s="86">
        <v>6.916327953338623</v>
      </c>
    </row>
    <row r="1698" spans="1:6">
      <c r="A1698" s="84">
        <v>41438.209027777775</v>
      </c>
      <c r="B1698" s="85" t="s">
        <v>245</v>
      </c>
      <c r="C1698" s="86">
        <v>17.5299072265625</v>
      </c>
      <c r="D1698" s="86">
        <v>7.85491943359375</v>
      </c>
      <c r="E1698" s="87">
        <v>0.22128967940807343</v>
      </c>
      <c r="F1698" s="86">
        <v>6.9419975280761719</v>
      </c>
    </row>
    <row r="1699" spans="1:6">
      <c r="A1699" s="84">
        <v>41438.250694444447</v>
      </c>
      <c r="B1699" s="85" t="s">
        <v>246</v>
      </c>
      <c r="C1699" s="86">
        <v>17.2772216796875</v>
      </c>
      <c r="D1699" s="86">
        <v>7.81304931640625</v>
      </c>
      <c r="E1699" s="87">
        <v>0.22004111111164093</v>
      </c>
      <c r="F1699" s="86">
        <v>7.0290026664733887</v>
      </c>
    </row>
    <row r="1700" spans="1:6">
      <c r="A1700" s="84">
        <v>41438.292361111111</v>
      </c>
      <c r="B1700" s="85" t="s">
        <v>247</v>
      </c>
      <c r="C1700" s="86">
        <v>16.92108154296875</v>
      </c>
      <c r="D1700" s="86">
        <v>7.82415771484375</v>
      </c>
      <c r="E1700" s="87">
        <v>0.22088629007339478</v>
      </c>
      <c r="F1700" s="86">
        <v>7.2388114929199219</v>
      </c>
    </row>
    <row r="1701" spans="1:6">
      <c r="A1701" s="84">
        <v>41438.334027777775</v>
      </c>
      <c r="B1701" s="85" t="s">
        <v>248</v>
      </c>
      <c r="C1701" s="86">
        <v>16.71051025390625</v>
      </c>
      <c r="D1701" s="86">
        <v>7.91986083984375</v>
      </c>
      <c r="E1701" s="87">
        <v>0.22214573621749878</v>
      </c>
      <c r="F1701" s="86">
        <v>7.82464599609375</v>
      </c>
    </row>
    <row r="1702" spans="1:6">
      <c r="A1702" s="84">
        <v>41438.375694444447</v>
      </c>
      <c r="B1702" s="85" t="s">
        <v>249</v>
      </c>
      <c r="C1702" s="86">
        <v>16.83868408203125</v>
      </c>
      <c r="D1702" s="86">
        <v>8.081146240234375</v>
      </c>
      <c r="E1702" s="87">
        <v>0.22260867059230804</v>
      </c>
      <c r="F1702" s="86">
        <v>8.5411252975463867</v>
      </c>
    </row>
    <row r="1703" spans="1:6">
      <c r="A1703" s="84">
        <v>41438.417361111111</v>
      </c>
      <c r="B1703" s="85" t="s">
        <v>250</v>
      </c>
      <c r="C1703" s="86">
        <v>17.21771240234375</v>
      </c>
      <c r="D1703" s="86">
        <v>8.258026123046875</v>
      </c>
      <c r="E1703" s="87">
        <v>0.22145505249500275</v>
      </c>
      <c r="F1703" s="86">
        <v>9.2169876098632812</v>
      </c>
    </row>
    <row r="1704" spans="1:6">
      <c r="A1704" s="84">
        <v>41438.459027777775</v>
      </c>
      <c r="B1704" s="85" t="s">
        <v>251</v>
      </c>
      <c r="C1704" s="86">
        <v>17.69378662109375</v>
      </c>
      <c r="D1704" s="86">
        <v>8.428497314453125</v>
      </c>
      <c r="E1704" s="87">
        <v>0.21983742713928223</v>
      </c>
      <c r="F1704" s="86">
        <v>9.6792201995849609</v>
      </c>
    </row>
    <row r="1705" spans="1:6">
      <c r="A1705" s="84">
        <v>41438.500694444447</v>
      </c>
      <c r="B1705" s="85" t="s">
        <v>252</v>
      </c>
      <c r="C1705" s="86">
        <v>18.22662353515625</v>
      </c>
      <c r="D1705" s="86">
        <v>8.5987548828125</v>
      </c>
      <c r="E1705" s="87">
        <v>0.21867848932743073</v>
      </c>
      <c r="F1705" s="86">
        <v>10.253209114074707</v>
      </c>
    </row>
    <row r="1706" spans="1:6">
      <c r="A1706" s="84">
        <v>41438.542361111111</v>
      </c>
      <c r="B1706" s="85" t="s">
        <v>253</v>
      </c>
      <c r="C1706" s="86">
        <v>18.71917724609375</v>
      </c>
      <c r="D1706" s="86">
        <v>8.719879150390625</v>
      </c>
      <c r="E1706" s="87">
        <v>0.21946610510349274</v>
      </c>
      <c r="F1706" s="86">
        <v>10.562081336975098</v>
      </c>
    </row>
    <row r="1707" spans="1:6">
      <c r="A1707" s="84">
        <v>41438.584027777775</v>
      </c>
      <c r="B1707" s="85" t="s">
        <v>230</v>
      </c>
      <c r="C1707" s="86">
        <v>19.1375732421875</v>
      </c>
      <c r="D1707" s="86">
        <v>8.81451416015625</v>
      </c>
      <c r="E1707" s="87">
        <v>0.21960890293121338</v>
      </c>
      <c r="F1707" s="86">
        <v>10.871867179870605</v>
      </c>
    </row>
    <row r="1708" spans="1:6">
      <c r="A1708" s="84">
        <v>41438.625694444447</v>
      </c>
      <c r="B1708" s="85" t="s">
        <v>231</v>
      </c>
      <c r="C1708" s="86">
        <v>19.46258544921875</v>
      </c>
      <c r="D1708" s="86">
        <v>8.891204833984375</v>
      </c>
      <c r="E1708" s="87">
        <v>0.21854083240032196</v>
      </c>
      <c r="F1708" s="86">
        <v>10.924824714660645</v>
      </c>
    </row>
    <row r="1709" spans="1:6">
      <c r="A1709" s="84">
        <v>41438.667361111111</v>
      </c>
      <c r="B1709" s="85" t="s">
        <v>232</v>
      </c>
      <c r="C1709" s="86">
        <v>19.652099609375</v>
      </c>
      <c r="D1709" s="86">
        <v>8.952728271484375</v>
      </c>
      <c r="E1709" s="87">
        <v>0.21699699759483337</v>
      </c>
      <c r="F1709" s="86">
        <v>10.884160041809082</v>
      </c>
    </row>
    <row r="1710" spans="1:6">
      <c r="A1710" s="84">
        <v>41438.709027777775</v>
      </c>
      <c r="B1710" s="85" t="s">
        <v>233</v>
      </c>
      <c r="C1710" s="86">
        <v>19.74822998046875</v>
      </c>
      <c r="D1710" s="86">
        <v>8.98370361328125</v>
      </c>
      <c r="E1710" s="87">
        <v>0.21630397439002991</v>
      </c>
      <c r="F1710" s="86">
        <v>10.682120323181152</v>
      </c>
    </row>
    <row r="1711" spans="1:6">
      <c r="A1711" s="84">
        <v>41438.750694444447</v>
      </c>
      <c r="B1711" s="85" t="s">
        <v>234</v>
      </c>
      <c r="C1711" s="86">
        <v>19.7015380859375</v>
      </c>
      <c r="D1711" s="86">
        <v>8.9952392578125</v>
      </c>
      <c r="E1711" s="87">
        <v>0.214320108294487</v>
      </c>
      <c r="F1711" s="86">
        <v>10.311898231506348</v>
      </c>
    </row>
    <row r="1712" spans="1:6">
      <c r="A1712" s="84">
        <v>41438.792361111111</v>
      </c>
      <c r="B1712" s="85" t="s">
        <v>235</v>
      </c>
      <c r="C1712" s="86">
        <v>19.46075439453125</v>
      </c>
      <c r="D1712" s="86">
        <v>8.97601318359375</v>
      </c>
      <c r="E1712" s="87">
        <v>0.21264517307281494</v>
      </c>
      <c r="F1712" s="86">
        <v>9.7778635025024414</v>
      </c>
    </row>
    <row r="1713" spans="1:6">
      <c r="A1713" s="84">
        <v>41438.834027777775</v>
      </c>
      <c r="B1713" s="85" t="s">
        <v>236</v>
      </c>
      <c r="C1713" s="86">
        <v>19.117431640625</v>
      </c>
      <c r="D1713" s="86">
        <v>8.9166259765625</v>
      </c>
      <c r="E1713" s="87">
        <v>0.21287095546722412</v>
      </c>
      <c r="F1713" s="86">
        <v>9.0274152755737305</v>
      </c>
    </row>
    <row r="1714" spans="1:6">
      <c r="A1714" s="84">
        <v>41438.875694444447</v>
      </c>
      <c r="B1714" s="85" t="s">
        <v>237</v>
      </c>
      <c r="C1714" s="86">
        <v>18.73931884765625</v>
      </c>
      <c r="D1714" s="86">
        <v>8.8465576171875</v>
      </c>
      <c r="E1714" s="87">
        <v>0.21312229335308075</v>
      </c>
      <c r="F1714" s="86">
        <v>8.5123882293701172</v>
      </c>
    </row>
    <row r="1715" spans="1:6">
      <c r="A1715" s="84">
        <v>41438.917361111111</v>
      </c>
      <c r="B1715" s="85" t="s">
        <v>238</v>
      </c>
      <c r="C1715" s="86">
        <v>18.37493896484375</v>
      </c>
      <c r="D1715" s="86">
        <v>8.765594482421875</v>
      </c>
      <c r="E1715" s="87">
        <v>0.21378536522388458</v>
      </c>
      <c r="F1715" s="86">
        <v>8.115910530090332</v>
      </c>
    </row>
    <row r="1716" spans="1:6">
      <c r="A1716" s="84">
        <v>41438.959027777775</v>
      </c>
      <c r="B1716" s="85" t="s">
        <v>239</v>
      </c>
      <c r="C1716" s="86">
        <v>18.077392578125</v>
      </c>
      <c r="D1716" s="86">
        <v>8.677154541015625</v>
      </c>
      <c r="E1716" s="87">
        <v>0.21454805135726929</v>
      </c>
      <c r="F1716" s="86">
        <v>7.8638086318969727</v>
      </c>
    </row>
    <row r="1717" spans="1:6">
      <c r="A1717" s="84">
        <v>41439.000694444447</v>
      </c>
      <c r="B1717" s="85" t="s">
        <v>240</v>
      </c>
      <c r="C1717" s="86">
        <v>17.7130126953125</v>
      </c>
      <c r="D1717" s="86">
        <v>8.55560302734375</v>
      </c>
      <c r="E1717" s="87">
        <v>0.21345537900924683</v>
      </c>
      <c r="F1717" s="86">
        <v>7.7432370185852051</v>
      </c>
    </row>
    <row r="1718" spans="1:6">
      <c r="A1718" s="84">
        <v>41439.042361111111</v>
      </c>
      <c r="B1718" s="85" t="s">
        <v>241</v>
      </c>
      <c r="C1718" s="86">
        <v>17.47406005859375</v>
      </c>
      <c r="D1718" s="86">
        <v>8.4022216796875</v>
      </c>
      <c r="E1718" s="87">
        <v>0.21137654781341553</v>
      </c>
      <c r="F1718" s="86">
        <v>7.5151495933532715</v>
      </c>
    </row>
    <row r="1719" spans="1:6">
      <c r="A1719" s="84">
        <v>41439.084027777775</v>
      </c>
      <c r="B1719" s="85" t="s">
        <v>242</v>
      </c>
      <c r="C1719" s="86">
        <v>17.24700927734375</v>
      </c>
      <c r="D1719" s="86">
        <v>8.24285888671875</v>
      </c>
      <c r="E1719" s="87">
        <v>0.20899571478366852</v>
      </c>
      <c r="F1719" s="86">
        <v>7.4270873069763184</v>
      </c>
    </row>
    <row r="1720" spans="1:6">
      <c r="A1720" s="84">
        <v>41439.125694444447</v>
      </c>
      <c r="B1720" s="85" t="s">
        <v>243</v>
      </c>
      <c r="C1720" s="86">
        <v>17.03826904296875</v>
      </c>
      <c r="D1720" s="86">
        <v>8.09246826171875</v>
      </c>
      <c r="E1720" s="87">
        <v>0.20664027333259583</v>
      </c>
      <c r="F1720" s="86">
        <v>7.2955121994018555</v>
      </c>
    </row>
    <row r="1721" spans="1:6">
      <c r="A1721" s="84">
        <v>41439.167361111111</v>
      </c>
      <c r="B1721" s="85" t="s">
        <v>244</v>
      </c>
      <c r="C1721" s="86">
        <v>16.8194580078125</v>
      </c>
      <c r="D1721" s="86">
        <v>7.98138427734375</v>
      </c>
      <c r="E1721" s="87">
        <v>0.20738802850246429</v>
      </c>
      <c r="F1721" s="86">
        <v>7.2775821685791016</v>
      </c>
    </row>
    <row r="1722" spans="1:6">
      <c r="A1722" s="84">
        <v>41439.209027777775</v>
      </c>
      <c r="B1722" s="85" t="s">
        <v>245</v>
      </c>
      <c r="C1722" s="86">
        <v>16.68670654296875</v>
      </c>
      <c r="D1722" s="86">
        <v>7.911102294921875</v>
      </c>
      <c r="E1722" s="87">
        <v>0.21047547459602356</v>
      </c>
      <c r="F1722" s="86">
        <v>7.2746791839599609</v>
      </c>
    </row>
    <row r="1723" spans="1:6">
      <c r="A1723" s="84">
        <v>41439.250694444447</v>
      </c>
      <c r="B1723" s="85" t="s">
        <v>246</v>
      </c>
      <c r="C1723" s="86">
        <v>16.55029296875</v>
      </c>
      <c r="D1723" s="86">
        <v>7.870513916015625</v>
      </c>
      <c r="E1723" s="87">
        <v>0.21379049122333527</v>
      </c>
      <c r="F1723" s="86">
        <v>7.2581906318664551</v>
      </c>
    </row>
    <row r="1724" spans="1:6">
      <c r="A1724" s="84">
        <v>41439.292361111111</v>
      </c>
      <c r="B1724" s="85" t="s">
        <v>247</v>
      </c>
      <c r="C1724" s="86">
        <v>16.44775390625</v>
      </c>
      <c r="D1724" s="86">
        <v>7.876708984375</v>
      </c>
      <c r="E1724" s="87">
        <v>0.21502502262592316</v>
      </c>
      <c r="F1724" s="86">
        <v>7.43524169921875</v>
      </c>
    </row>
    <row r="1725" spans="1:6">
      <c r="A1725" s="84">
        <v>41439.334027777775</v>
      </c>
      <c r="B1725" s="85" t="s">
        <v>248</v>
      </c>
      <c r="C1725" s="86">
        <v>16.41204833984375</v>
      </c>
      <c r="D1725" s="86">
        <v>7.965789794921875</v>
      </c>
      <c r="E1725" s="87">
        <v>0.21574801206588745</v>
      </c>
      <c r="F1725" s="86">
        <v>7.9952268600463867</v>
      </c>
    </row>
    <row r="1726" spans="1:6">
      <c r="A1726" s="84">
        <v>41439.375694444447</v>
      </c>
      <c r="B1726" s="85" t="s">
        <v>249</v>
      </c>
      <c r="C1726" s="86">
        <v>16.4129638671875</v>
      </c>
      <c r="D1726" s="86">
        <v>8.09375</v>
      </c>
      <c r="E1726" s="87">
        <v>0.21463011205196381</v>
      </c>
      <c r="F1726" s="86">
        <v>8.5998010635375977</v>
      </c>
    </row>
    <row r="1727" spans="1:6">
      <c r="A1727" s="84">
        <v>41439.417361111111</v>
      </c>
      <c r="B1727" s="85" t="s">
        <v>250</v>
      </c>
      <c r="C1727" s="86">
        <v>16.4752197265625</v>
      </c>
      <c r="D1727" s="86">
        <v>8.25054931640625</v>
      </c>
      <c r="E1727" s="87">
        <v>0.21503151953220367</v>
      </c>
      <c r="F1727" s="86">
        <v>9.2210102081298828</v>
      </c>
    </row>
    <row r="1728" spans="1:6">
      <c r="A1728" s="84">
        <v>41439.459027777775</v>
      </c>
      <c r="B1728" s="85" t="s">
        <v>251</v>
      </c>
      <c r="C1728" s="86">
        <v>16.67205810546875</v>
      </c>
      <c r="D1728" s="86">
        <v>8.428070068359375</v>
      </c>
      <c r="E1728" s="87">
        <v>0.21694615483283997</v>
      </c>
      <c r="F1728" s="86">
        <v>9.8292350769042969</v>
      </c>
    </row>
    <row r="1729" spans="1:6">
      <c r="A1729" s="84">
        <v>41439.500694444447</v>
      </c>
      <c r="B1729" s="85" t="s">
        <v>252</v>
      </c>
      <c r="C1729" s="86">
        <v>17.00439453125</v>
      </c>
      <c r="D1729" s="86">
        <v>8.587646484375</v>
      </c>
      <c r="E1729" s="87">
        <v>0.21832387149333954</v>
      </c>
      <c r="F1729" s="86">
        <v>10.371736526489258</v>
      </c>
    </row>
    <row r="1730" spans="1:6">
      <c r="A1730" s="84">
        <v>41439.542361111111</v>
      </c>
      <c r="B1730" s="85" t="s">
        <v>253</v>
      </c>
      <c r="C1730" s="86">
        <v>17.37701416015625</v>
      </c>
      <c r="D1730" s="86">
        <v>8.708343505859375</v>
      </c>
      <c r="E1730" s="87">
        <v>0.21865728497505188</v>
      </c>
      <c r="F1730" s="86">
        <v>10.761871337890625</v>
      </c>
    </row>
    <row r="1731" spans="1:6">
      <c r="A1731" s="84">
        <v>41439.584027777775</v>
      </c>
      <c r="B1731" s="85" t="s">
        <v>230</v>
      </c>
      <c r="C1731" s="86">
        <v>17.69744873046875</v>
      </c>
      <c r="D1731" s="86">
        <v>8.80426025390625</v>
      </c>
      <c r="E1731" s="87">
        <v>0.21778480708599091</v>
      </c>
      <c r="F1731" s="86">
        <v>11.015451431274414</v>
      </c>
    </row>
    <row r="1732" spans="1:6">
      <c r="A1732" s="84">
        <v>41439.625694444447</v>
      </c>
      <c r="B1732" s="85" t="s">
        <v>231</v>
      </c>
      <c r="C1732" s="86">
        <v>18.10211181640625</v>
      </c>
      <c r="D1732" s="86">
        <v>8.8927001953125</v>
      </c>
      <c r="E1732" s="87">
        <v>0.21277062594890594</v>
      </c>
      <c r="F1732" s="86">
        <v>11.130607604980469</v>
      </c>
    </row>
    <row r="1733" spans="1:6">
      <c r="A1733" s="84">
        <v>41439.667361111111</v>
      </c>
      <c r="B1733" s="85" t="s">
        <v>232</v>
      </c>
      <c r="C1733" s="86">
        <v>18.3154296875</v>
      </c>
      <c r="D1733" s="86">
        <v>8.960845947265625</v>
      </c>
      <c r="E1733" s="87">
        <v>0.20709769427776337</v>
      </c>
      <c r="F1733" s="86">
        <v>11.119417190551758</v>
      </c>
    </row>
    <row r="1734" spans="1:6">
      <c r="A1734" s="84">
        <v>41439.709027777775</v>
      </c>
      <c r="B1734" s="85" t="s">
        <v>233</v>
      </c>
      <c r="C1734" s="86">
        <v>18.35205078125</v>
      </c>
      <c r="D1734" s="86">
        <v>8.98626708984375</v>
      </c>
      <c r="E1734" s="87">
        <v>0.20569083094596863</v>
      </c>
      <c r="F1734" s="86">
        <v>10.866416931152344</v>
      </c>
    </row>
    <row r="1735" spans="1:6">
      <c r="A1735" s="84">
        <v>41439.750694444447</v>
      </c>
      <c r="B1735" s="85" t="s">
        <v>234</v>
      </c>
      <c r="C1735" s="86">
        <v>18.212890625</v>
      </c>
      <c r="D1735" s="86">
        <v>8.98797607421875</v>
      </c>
      <c r="E1735" s="87">
        <v>0.20597271621227264</v>
      </c>
      <c r="F1735" s="86">
        <v>10.507506370544434</v>
      </c>
    </row>
    <row r="1736" spans="1:6">
      <c r="A1736" s="84">
        <v>41439.792361111111</v>
      </c>
      <c r="B1736" s="85" t="s">
        <v>235</v>
      </c>
      <c r="C1736" s="86">
        <v>17.99957275390625</v>
      </c>
      <c r="D1736" s="86">
        <v>8.964691162109375</v>
      </c>
      <c r="E1736" s="87">
        <v>0.20477056503295898</v>
      </c>
      <c r="F1736" s="86">
        <v>9.9035873413085937</v>
      </c>
    </row>
    <row r="1737" spans="1:6">
      <c r="A1737" s="84">
        <v>41439.834027777775</v>
      </c>
      <c r="B1737" s="85" t="s">
        <v>236</v>
      </c>
      <c r="C1737" s="86">
        <v>17.80364990234375</v>
      </c>
      <c r="D1737" s="86">
        <v>8.91790771484375</v>
      </c>
      <c r="E1737" s="87">
        <v>0.20237739384174347</v>
      </c>
      <c r="F1737" s="86">
        <v>9.3504104614257812</v>
      </c>
    </row>
    <row r="1738" spans="1:6">
      <c r="A1738" s="84">
        <v>41439.875694444447</v>
      </c>
      <c r="B1738" s="85" t="s">
        <v>237</v>
      </c>
      <c r="C1738" s="86">
        <v>17.6141357421875</v>
      </c>
      <c r="D1738" s="86">
        <v>8.8653564453125</v>
      </c>
      <c r="E1738" s="87">
        <v>0.20047223567962646</v>
      </c>
      <c r="F1738" s="86">
        <v>8.8372726440429687</v>
      </c>
    </row>
    <row r="1739" spans="1:6">
      <c r="A1739" s="84">
        <v>41439.917361111111</v>
      </c>
      <c r="B1739" s="85" t="s">
        <v>238</v>
      </c>
      <c r="C1739" s="86">
        <v>17.35870361328125</v>
      </c>
      <c r="D1739" s="86">
        <v>8.793365478515625</v>
      </c>
      <c r="E1739" s="87">
        <v>0.20050078630447388</v>
      </c>
      <c r="F1739" s="86">
        <v>8.4237508773803711</v>
      </c>
    </row>
    <row r="1740" spans="1:6">
      <c r="A1740" s="84">
        <v>41439.959027777775</v>
      </c>
      <c r="B1740" s="85" t="s">
        <v>239</v>
      </c>
      <c r="C1740" s="86">
        <v>17.095947265625</v>
      </c>
      <c r="D1740" s="86">
        <v>8.71026611328125</v>
      </c>
      <c r="E1740" s="87">
        <v>0.20288559794425964</v>
      </c>
      <c r="F1740" s="86">
        <v>8.1626749038696289</v>
      </c>
    </row>
    <row r="1741" spans="1:6">
      <c r="A1741" s="84">
        <v>41440.000694444447</v>
      </c>
      <c r="B1741" s="85" t="s">
        <v>240</v>
      </c>
      <c r="C1741" s="86">
        <v>16.8231201171875</v>
      </c>
      <c r="D1741" s="86">
        <v>8.580169677734375</v>
      </c>
      <c r="E1741" s="87">
        <v>0.20517376065254211</v>
      </c>
      <c r="F1741" s="86">
        <v>7.9787273406982422</v>
      </c>
    </row>
    <row r="1742" spans="1:6">
      <c r="A1742" s="84">
        <v>41440.042361111111</v>
      </c>
      <c r="B1742" s="85" t="s">
        <v>241</v>
      </c>
      <c r="C1742" s="86">
        <v>16.5704345703125</v>
      </c>
      <c r="D1742" s="86">
        <v>8.413116455078125</v>
      </c>
      <c r="E1742" s="87">
        <v>0.20319856703281403</v>
      </c>
      <c r="F1742" s="86">
        <v>7.8195233345031738</v>
      </c>
    </row>
    <row r="1743" spans="1:6">
      <c r="A1743" s="84">
        <v>41440.084027777775</v>
      </c>
      <c r="B1743" s="85" t="s">
        <v>242</v>
      </c>
      <c r="C1743" s="86">
        <v>16.43951416015625</v>
      </c>
      <c r="D1743" s="86">
        <v>8.241363525390625</v>
      </c>
      <c r="E1743" s="87">
        <v>0.20017597079277039</v>
      </c>
      <c r="F1743" s="86">
        <v>7.6575870513916016</v>
      </c>
    </row>
    <row r="1744" spans="1:6">
      <c r="A1744" s="84">
        <v>41440.125694444447</v>
      </c>
      <c r="B1744" s="85" t="s">
        <v>243</v>
      </c>
      <c r="C1744" s="86">
        <v>16.37542724609375</v>
      </c>
      <c r="D1744" s="86">
        <v>8.08905029296875</v>
      </c>
      <c r="E1744" s="87">
        <v>0.19729980826377869</v>
      </c>
      <c r="F1744" s="86">
        <v>7.5554065704345703</v>
      </c>
    </row>
    <row r="1745" spans="1:6">
      <c r="A1745" s="84">
        <v>41440.167361111111</v>
      </c>
      <c r="B1745" s="85" t="s">
        <v>244</v>
      </c>
      <c r="C1745" s="86">
        <v>16.34246826171875</v>
      </c>
      <c r="D1745" s="86">
        <v>7.982452392578125</v>
      </c>
      <c r="E1745" s="87">
        <v>0.19426758587360382</v>
      </c>
      <c r="F1745" s="86">
        <v>7.4759993553161621</v>
      </c>
    </row>
    <row r="1746" spans="1:6">
      <c r="A1746" s="84">
        <v>41440.209027777775</v>
      </c>
      <c r="B1746" s="85" t="s">
        <v>245</v>
      </c>
      <c r="C1746" s="86">
        <v>16.34429931640625</v>
      </c>
      <c r="D1746" s="86">
        <v>7.908538818359375</v>
      </c>
      <c r="E1746" s="87">
        <v>0.19531060755252838</v>
      </c>
      <c r="F1746" s="86">
        <v>7.4352459907531738</v>
      </c>
    </row>
    <row r="1747" spans="1:6">
      <c r="A1747" s="84">
        <v>41440.250694444447</v>
      </c>
      <c r="B1747" s="85" t="s">
        <v>246</v>
      </c>
      <c r="C1747" s="86">
        <v>16.34521484375</v>
      </c>
      <c r="D1747" s="86">
        <v>7.863677978515625</v>
      </c>
      <c r="E1747" s="87">
        <v>0.20215263962745667</v>
      </c>
      <c r="F1747" s="86">
        <v>7.3800292015075684</v>
      </c>
    </row>
    <row r="1748" spans="1:6">
      <c r="A1748" s="84">
        <v>41440.292361111111</v>
      </c>
      <c r="B1748" s="85" t="s">
        <v>247</v>
      </c>
      <c r="C1748" s="86">
        <v>16.36993408203125</v>
      </c>
      <c r="D1748" s="86">
        <v>7.87200927734375</v>
      </c>
      <c r="E1748" s="87">
        <v>0.2080264538526535</v>
      </c>
      <c r="F1748" s="86">
        <v>7.5275692939758301</v>
      </c>
    </row>
    <row r="1749" spans="1:6">
      <c r="A1749" s="84">
        <v>41440.334027777775</v>
      </c>
      <c r="B1749" s="85" t="s">
        <v>248</v>
      </c>
      <c r="C1749" s="86">
        <v>16.4971923828125</v>
      </c>
      <c r="D1749" s="86">
        <v>7.9595947265625</v>
      </c>
      <c r="E1749" s="87">
        <v>0.20989125967025757</v>
      </c>
      <c r="F1749" s="86">
        <v>8.0008907318115234</v>
      </c>
    </row>
    <row r="1750" spans="1:6">
      <c r="A1750" s="84">
        <v>41440.375694444447</v>
      </c>
      <c r="B1750" s="85" t="s">
        <v>249</v>
      </c>
      <c r="C1750" s="86">
        <v>16.76361083984375</v>
      </c>
      <c r="D1750" s="86">
        <v>8.128143310546875</v>
      </c>
      <c r="E1750" s="87">
        <v>0.2073427140712738</v>
      </c>
      <c r="F1750" s="86">
        <v>8.7273654937744141</v>
      </c>
    </row>
    <row r="1751" spans="1:6">
      <c r="A1751" s="84">
        <v>41440.417361111111</v>
      </c>
      <c r="B1751" s="85" t="s">
        <v>250</v>
      </c>
      <c r="C1751" s="86">
        <v>17.14263916015625</v>
      </c>
      <c r="D1751" s="86">
        <v>8.33343505859375</v>
      </c>
      <c r="E1751" s="87">
        <v>0.20019067823886871</v>
      </c>
      <c r="F1751" s="86">
        <v>9.409637451171875</v>
      </c>
    </row>
    <row r="1752" spans="1:6">
      <c r="A1752" s="84">
        <v>41440.459027777775</v>
      </c>
      <c r="B1752" s="85" t="s">
        <v>251</v>
      </c>
      <c r="C1752" s="86">
        <v>17.51068115234375</v>
      </c>
      <c r="D1752" s="86">
        <v>8.5167236328125</v>
      </c>
      <c r="E1752" s="87">
        <v>0.1923031210899353</v>
      </c>
      <c r="F1752" s="86">
        <v>10.022119522094727</v>
      </c>
    </row>
    <row r="1753" spans="1:6">
      <c r="A1753" s="84">
        <v>41440.500694444447</v>
      </c>
      <c r="B1753" s="85" t="s">
        <v>252</v>
      </c>
      <c r="C1753" s="86">
        <v>17.9803466796875</v>
      </c>
      <c r="D1753" s="86">
        <v>8.696807861328125</v>
      </c>
      <c r="E1753" s="87">
        <v>0.18570294976234436</v>
      </c>
      <c r="F1753" s="86">
        <v>10.569219589233398</v>
      </c>
    </row>
    <row r="1754" spans="1:6">
      <c r="A1754" s="84">
        <v>41440.542361111111</v>
      </c>
      <c r="B1754" s="85" t="s">
        <v>253</v>
      </c>
      <c r="C1754" s="86">
        <v>18.47381591796875</v>
      </c>
      <c r="D1754" s="86">
        <v>8.825836181640625</v>
      </c>
      <c r="E1754" s="87">
        <v>0.18131962418556213</v>
      </c>
      <c r="F1754" s="86">
        <v>10.937546730041504</v>
      </c>
    </row>
    <row r="1755" spans="1:6">
      <c r="A1755" s="84">
        <v>41440.584027777775</v>
      </c>
      <c r="B1755" s="85" t="s">
        <v>230</v>
      </c>
      <c r="C1755" s="86">
        <v>18.94439697265625</v>
      </c>
      <c r="D1755" s="86">
        <v>8.928375244140625</v>
      </c>
      <c r="E1755" s="87">
        <v>0.17972265183925629</v>
      </c>
      <c r="F1755" s="86">
        <v>11.092000961303711</v>
      </c>
    </row>
    <row r="1756" spans="1:6">
      <c r="A1756" s="84">
        <v>41440.625694444447</v>
      </c>
      <c r="B1756" s="85" t="s">
        <v>231</v>
      </c>
      <c r="C1756" s="86">
        <v>19.39483642578125</v>
      </c>
      <c r="D1756" s="86">
        <v>8.99822998046875</v>
      </c>
      <c r="E1756" s="87">
        <v>0.18085330724716187</v>
      </c>
      <c r="F1756" s="86">
        <v>11.196828842163086</v>
      </c>
    </row>
    <row r="1757" spans="1:6">
      <c r="A1757" s="84">
        <v>41440.667361111111</v>
      </c>
      <c r="B1757" s="85" t="s">
        <v>232</v>
      </c>
      <c r="C1757" s="86">
        <v>19.77569580078125</v>
      </c>
      <c r="D1757" s="86">
        <v>9.06103515625</v>
      </c>
      <c r="E1757" s="87">
        <v>0.1828751415014267</v>
      </c>
      <c r="F1757" s="86">
        <v>11.105215072631836</v>
      </c>
    </row>
    <row r="1758" spans="1:6">
      <c r="A1758" s="84">
        <v>41440.709027777775</v>
      </c>
      <c r="B1758" s="85" t="s">
        <v>233</v>
      </c>
      <c r="C1758" s="86">
        <v>19.98077392578125</v>
      </c>
      <c r="D1758" s="86">
        <v>9.09393310546875</v>
      </c>
      <c r="E1758" s="87">
        <v>0.18636110424995422</v>
      </c>
      <c r="F1758" s="86">
        <v>10.891670227050781</v>
      </c>
    </row>
    <row r="1759" spans="1:6">
      <c r="A1759" s="84">
        <v>41440.750694444447</v>
      </c>
      <c r="B1759" s="85" t="s">
        <v>234</v>
      </c>
      <c r="C1759" s="86">
        <v>19.96337890625</v>
      </c>
      <c r="D1759" s="86">
        <v>9.10845947265625</v>
      </c>
      <c r="E1759" s="87">
        <v>0.18769583106040955</v>
      </c>
      <c r="F1759" s="86">
        <v>10.600055694580078</v>
      </c>
    </row>
    <row r="1760" spans="1:6">
      <c r="A1760" s="84">
        <v>41440.792361111111</v>
      </c>
      <c r="B1760" s="85" t="s">
        <v>235</v>
      </c>
      <c r="C1760" s="86">
        <v>19.73541259765625</v>
      </c>
      <c r="D1760" s="86">
        <v>9.0943603515625</v>
      </c>
      <c r="E1760" s="87">
        <v>0.18576711416244507</v>
      </c>
      <c r="F1760" s="86">
        <v>10.113659858703613</v>
      </c>
    </row>
    <row r="1761" spans="1:6">
      <c r="A1761" s="84">
        <v>41440.834027777775</v>
      </c>
      <c r="B1761" s="85" t="s">
        <v>236</v>
      </c>
      <c r="C1761" s="86">
        <v>19.293212890625</v>
      </c>
      <c r="D1761" s="86">
        <v>9.0430908203125</v>
      </c>
      <c r="E1761" s="87">
        <v>0.18471091985702515</v>
      </c>
      <c r="F1761" s="86">
        <v>9.429997444152832</v>
      </c>
    </row>
    <row r="1762" spans="1:6">
      <c r="A1762" s="84">
        <v>41440.875694444447</v>
      </c>
      <c r="B1762" s="85" t="s">
        <v>237</v>
      </c>
      <c r="C1762" s="86">
        <v>18.919677734375</v>
      </c>
      <c r="D1762" s="86">
        <v>8.991180419921875</v>
      </c>
      <c r="E1762" s="87">
        <v>0.1876218169927597</v>
      </c>
      <c r="F1762" s="86">
        <v>8.7684659957885742</v>
      </c>
    </row>
    <row r="1763" spans="1:6">
      <c r="A1763" s="84">
        <v>41440.917361111111</v>
      </c>
      <c r="B1763" s="85" t="s">
        <v>238</v>
      </c>
      <c r="C1763" s="86">
        <v>18.54705810546875</v>
      </c>
      <c r="D1763" s="86">
        <v>8.914276123046875</v>
      </c>
      <c r="E1763" s="87">
        <v>0.19336527585983276</v>
      </c>
      <c r="F1763" s="86">
        <v>8.2940902709960937</v>
      </c>
    </row>
    <row r="1764" spans="1:6">
      <c r="A1764" s="84">
        <v>41440.959027777775</v>
      </c>
      <c r="B1764" s="85" t="s">
        <v>239</v>
      </c>
      <c r="C1764" s="86">
        <v>18.26507568359375</v>
      </c>
      <c r="D1764" s="86">
        <v>8.830535888671875</v>
      </c>
      <c r="E1764" s="87">
        <v>0.19938485324382782</v>
      </c>
      <c r="F1764" s="86">
        <v>7.9595556259155273</v>
      </c>
    </row>
    <row r="1765" spans="1:6">
      <c r="A1765" s="84">
        <v>41441.000694444447</v>
      </c>
      <c r="B1765" s="85" t="s">
        <v>240</v>
      </c>
      <c r="C1765" s="86">
        <v>17.9803466796875</v>
      </c>
      <c r="D1765" s="86">
        <v>8.707489013671875</v>
      </c>
      <c r="E1765" s="87">
        <v>0.20036393404006958</v>
      </c>
      <c r="F1765" s="86">
        <v>7.7907705307006836</v>
      </c>
    </row>
    <row r="1766" spans="1:6">
      <c r="A1766" s="84">
        <v>41441.042361111111</v>
      </c>
      <c r="B1766" s="85" t="s">
        <v>241</v>
      </c>
      <c r="C1766" s="86">
        <v>17.69195556640625</v>
      </c>
      <c r="D1766" s="86">
        <v>8.5474853515625</v>
      </c>
      <c r="E1766" s="87">
        <v>0.19571012258529663</v>
      </c>
      <c r="F1766" s="86">
        <v>7.6050472259521484</v>
      </c>
    </row>
    <row r="1767" spans="1:6">
      <c r="A1767" s="84">
        <v>41441.084027777775</v>
      </c>
      <c r="B1767" s="85" t="s">
        <v>242</v>
      </c>
      <c r="C1767" s="86">
        <v>17.53265380859375</v>
      </c>
      <c r="D1767" s="86">
        <v>8.368255615234375</v>
      </c>
      <c r="E1767" s="87">
        <v>0.19376178085803986</v>
      </c>
      <c r="F1767" s="86">
        <v>7.4150786399841309</v>
      </c>
    </row>
    <row r="1768" spans="1:6">
      <c r="A1768" s="84">
        <v>41441.125694444447</v>
      </c>
      <c r="B1768" s="85" t="s">
        <v>243</v>
      </c>
      <c r="C1768" s="86">
        <v>17.42462158203125</v>
      </c>
      <c r="D1768" s="86">
        <v>8.16510009765625</v>
      </c>
      <c r="E1768" s="87">
        <v>0.1970122903585434</v>
      </c>
      <c r="F1768" s="86">
        <v>7.3034167289733887</v>
      </c>
    </row>
    <row r="1769" spans="1:6">
      <c r="A1769" s="84">
        <v>41441.167361111111</v>
      </c>
      <c r="B1769" s="85" t="s">
        <v>244</v>
      </c>
      <c r="C1769" s="86">
        <v>17.352294921875</v>
      </c>
      <c r="D1769" s="86">
        <v>8.009368896484375</v>
      </c>
      <c r="E1769" s="87">
        <v>0.20292843878269196</v>
      </c>
      <c r="F1769" s="86">
        <v>7.2253580093383789</v>
      </c>
    </row>
    <row r="1770" spans="1:6">
      <c r="A1770" s="84">
        <v>41441.209027777775</v>
      </c>
      <c r="B1770" s="85" t="s">
        <v>245</v>
      </c>
      <c r="C1770" s="86">
        <v>17.28363037109375</v>
      </c>
      <c r="D1770" s="86">
        <v>7.912384033203125</v>
      </c>
      <c r="E1770" s="87">
        <v>0.20679751038551331</v>
      </c>
      <c r="F1770" s="86">
        <v>7.1853117942810059</v>
      </c>
    </row>
    <row r="1771" spans="1:6">
      <c r="A1771" s="84">
        <v>41441.250694444447</v>
      </c>
      <c r="B1771" s="85" t="s">
        <v>246</v>
      </c>
      <c r="C1771" s="86">
        <v>17.16461181640625</v>
      </c>
      <c r="D1771" s="86">
        <v>7.853851318359375</v>
      </c>
      <c r="E1771" s="87">
        <v>0.20823857188224792</v>
      </c>
      <c r="F1771" s="86">
        <v>7.1267848014831543</v>
      </c>
    </row>
    <row r="1772" spans="1:6">
      <c r="A1772" s="84">
        <v>41441.292361111111</v>
      </c>
      <c r="B1772" s="85" t="s">
        <v>247</v>
      </c>
      <c r="C1772" s="86">
        <v>17.0025634765625</v>
      </c>
      <c r="D1772" s="86">
        <v>7.86688232421875</v>
      </c>
      <c r="E1772" s="87">
        <v>0.20776112377643585</v>
      </c>
      <c r="F1772" s="86">
        <v>7.4362096786499023</v>
      </c>
    </row>
    <row r="1773" spans="1:6">
      <c r="A1773" s="84">
        <v>41441.334027777775</v>
      </c>
      <c r="B1773" s="85" t="s">
        <v>248</v>
      </c>
      <c r="C1773" s="86">
        <v>17.07122802734375</v>
      </c>
      <c r="D1773" s="86">
        <v>7.96771240234375</v>
      </c>
      <c r="E1773" s="87">
        <v>0.20486858487129211</v>
      </c>
      <c r="F1773" s="86">
        <v>7.9897112846374512</v>
      </c>
    </row>
    <row r="1774" spans="1:6">
      <c r="A1774" s="84">
        <v>41441.375694444447</v>
      </c>
      <c r="B1774" s="85" t="s">
        <v>249</v>
      </c>
      <c r="C1774" s="86">
        <v>17.30194091796875</v>
      </c>
      <c r="D1774" s="86">
        <v>8.1441650390625</v>
      </c>
      <c r="E1774" s="87">
        <v>0.20238354802131653</v>
      </c>
      <c r="F1774" s="86">
        <v>8.7213535308837891</v>
      </c>
    </row>
    <row r="1775" spans="1:6">
      <c r="A1775" s="84">
        <v>41441.417361111111</v>
      </c>
      <c r="B1775" s="85" t="s">
        <v>250</v>
      </c>
      <c r="C1775" s="86">
        <v>17.68463134765625</v>
      </c>
      <c r="D1775" s="86">
        <v>8.3663330078125</v>
      </c>
      <c r="E1775" s="87">
        <v>0.19837145507335663</v>
      </c>
      <c r="F1775" s="86">
        <v>9.4469032287597656</v>
      </c>
    </row>
    <row r="1776" spans="1:6">
      <c r="A1776" s="84">
        <v>41441.459027777775</v>
      </c>
      <c r="B1776" s="85" t="s">
        <v>251</v>
      </c>
      <c r="C1776" s="86">
        <v>18.0755615234375</v>
      </c>
      <c r="D1776" s="86">
        <v>8.53509521484375</v>
      </c>
      <c r="E1776" s="87">
        <v>0.19427303969860077</v>
      </c>
      <c r="F1776" s="86">
        <v>10.026454925537109</v>
      </c>
    </row>
    <row r="1777" spans="1:6">
      <c r="A1777" s="84">
        <v>41441.500694444447</v>
      </c>
      <c r="B1777" s="85" t="s">
        <v>252</v>
      </c>
      <c r="C1777" s="86">
        <v>18.55072021484375</v>
      </c>
      <c r="D1777" s="86">
        <v>8.694244384765625</v>
      </c>
      <c r="E1777" s="87">
        <v>0.19123546779155731</v>
      </c>
      <c r="F1777" s="86">
        <v>10.564062118530273</v>
      </c>
    </row>
    <row r="1778" spans="1:6">
      <c r="A1778" s="84">
        <v>41441.542361111111</v>
      </c>
      <c r="B1778" s="85" t="s">
        <v>253</v>
      </c>
      <c r="C1778" s="86">
        <v>19.01214599609375</v>
      </c>
      <c r="D1778" s="86">
        <v>8.829681396484375</v>
      </c>
      <c r="E1778" s="87">
        <v>0.18960808217525482</v>
      </c>
      <c r="F1778" s="86">
        <v>10.975502014160156</v>
      </c>
    </row>
    <row r="1779" spans="1:6">
      <c r="A1779" s="84">
        <v>41441.584027777775</v>
      </c>
      <c r="B1779" s="85" t="s">
        <v>230</v>
      </c>
      <c r="C1779" s="86">
        <v>19.56695556640625</v>
      </c>
      <c r="D1779" s="86">
        <v>8.9371337890625</v>
      </c>
      <c r="E1779" s="87">
        <v>0.18810254335403442</v>
      </c>
      <c r="F1779" s="86">
        <v>11.199433326721191</v>
      </c>
    </row>
    <row r="1780" spans="1:6">
      <c r="A1780" s="84">
        <v>41441.625694444447</v>
      </c>
      <c r="B1780" s="85" t="s">
        <v>231</v>
      </c>
      <c r="C1780" s="86">
        <v>19.93316650390625</v>
      </c>
      <c r="D1780" s="86">
        <v>8.9901123046875</v>
      </c>
      <c r="E1780" s="87">
        <v>0.18782418966293335</v>
      </c>
      <c r="F1780" s="86">
        <v>11.102036476135254</v>
      </c>
    </row>
    <row r="1781" spans="1:6">
      <c r="A1781" s="84">
        <v>41441.667361111111</v>
      </c>
      <c r="B1781" s="85" t="s">
        <v>232</v>
      </c>
      <c r="C1781" s="86">
        <v>20.14007568359375</v>
      </c>
      <c r="D1781" s="86">
        <v>9.03924560546875</v>
      </c>
      <c r="E1781" s="87">
        <v>0.19015553593635559</v>
      </c>
      <c r="F1781" s="86">
        <v>10.967503547668457</v>
      </c>
    </row>
    <row r="1782" spans="1:6">
      <c r="A1782" s="84">
        <v>41441.709027777775</v>
      </c>
      <c r="B1782" s="85" t="s">
        <v>233</v>
      </c>
      <c r="C1782" s="86">
        <v>20.1080322265625</v>
      </c>
      <c r="D1782" s="86">
        <v>9.055908203125</v>
      </c>
      <c r="E1782" s="87">
        <v>0.19380168616771698</v>
      </c>
      <c r="F1782" s="86">
        <v>10.60012149810791</v>
      </c>
    </row>
    <row r="1783" spans="1:6">
      <c r="A1783" s="84">
        <v>41441.750694444447</v>
      </c>
      <c r="B1783" s="85" t="s">
        <v>234</v>
      </c>
      <c r="C1783" s="86">
        <v>20.1300048828125</v>
      </c>
      <c r="D1783" s="86">
        <v>9.07513427734375</v>
      </c>
      <c r="E1783" s="87">
        <v>0.19457843899726868</v>
      </c>
      <c r="F1783" s="86">
        <v>10.41142749786377</v>
      </c>
    </row>
    <row r="1784" spans="1:6">
      <c r="A1784" s="84">
        <v>41441.792361111111</v>
      </c>
      <c r="B1784" s="85" t="s">
        <v>235</v>
      </c>
      <c r="C1784" s="86">
        <v>20.11260986328125</v>
      </c>
      <c r="D1784" s="86">
        <v>9.085174560546875</v>
      </c>
      <c r="E1784" s="87">
        <v>0.19249552488327026</v>
      </c>
      <c r="F1784" s="86">
        <v>9.9564151763916016</v>
      </c>
    </row>
    <row r="1785" spans="1:6">
      <c r="A1785" s="84">
        <v>41441.834027777775</v>
      </c>
      <c r="B1785" s="85" t="s">
        <v>236</v>
      </c>
      <c r="C1785" s="86">
        <v>19.89471435546875</v>
      </c>
      <c r="D1785" s="86">
        <v>9.049713134765625</v>
      </c>
      <c r="E1785" s="87">
        <v>0.19025954604148865</v>
      </c>
      <c r="F1785" s="86">
        <v>9.35552978515625</v>
      </c>
    </row>
    <row r="1786" spans="1:6">
      <c r="A1786" s="84">
        <v>41441.875694444447</v>
      </c>
      <c r="B1786" s="85" t="s">
        <v>237</v>
      </c>
      <c r="C1786" s="86">
        <v>19.56787109375</v>
      </c>
      <c r="D1786" s="86">
        <v>8.991607666015625</v>
      </c>
      <c r="E1786" s="87">
        <v>0.19058455526828766</v>
      </c>
      <c r="F1786" s="86">
        <v>8.6953001022338867</v>
      </c>
    </row>
    <row r="1787" spans="1:6">
      <c r="A1787" s="84">
        <v>41441.917361111111</v>
      </c>
      <c r="B1787" s="85" t="s">
        <v>238</v>
      </c>
      <c r="C1787" s="86">
        <v>19.19891357421875</v>
      </c>
      <c r="D1787" s="86">
        <v>8.919403076171875</v>
      </c>
      <c r="E1787" s="87">
        <v>0.19223654270172119</v>
      </c>
      <c r="F1787" s="86">
        <v>8.2339668273925781</v>
      </c>
    </row>
    <row r="1788" spans="1:6">
      <c r="A1788" s="84">
        <v>41441.959027777775</v>
      </c>
      <c r="B1788" s="85" t="s">
        <v>239</v>
      </c>
      <c r="C1788" s="86">
        <v>18.8720703125</v>
      </c>
      <c r="D1788" s="86">
        <v>8.82733154296875</v>
      </c>
      <c r="E1788" s="87">
        <v>0.19325439631938934</v>
      </c>
      <c r="F1788" s="86">
        <v>7.9232778549194336</v>
      </c>
    </row>
    <row r="1789" spans="1:6">
      <c r="A1789" s="84">
        <v>41442.000694444447</v>
      </c>
      <c r="B1789" s="85" t="s">
        <v>240</v>
      </c>
      <c r="C1789" s="86">
        <v>18.465576171875</v>
      </c>
      <c r="D1789" s="86">
        <v>8.688690185546875</v>
      </c>
      <c r="E1789" s="87">
        <v>0.19339095056056976</v>
      </c>
      <c r="F1789" s="86">
        <v>7.6884517669677734</v>
      </c>
    </row>
    <row r="1790" spans="1:6">
      <c r="A1790" s="84">
        <v>41442.042361111111</v>
      </c>
      <c r="B1790" s="85" t="s">
        <v>241</v>
      </c>
      <c r="C1790" s="86">
        <v>18.2037353515625</v>
      </c>
      <c r="D1790" s="86">
        <v>8.537872314453125</v>
      </c>
      <c r="E1790" s="87">
        <v>0.19265684485435486</v>
      </c>
      <c r="F1790" s="86">
        <v>7.491478443145752</v>
      </c>
    </row>
    <row r="1791" spans="1:6">
      <c r="A1791" s="84">
        <v>41442.084027777775</v>
      </c>
      <c r="B1791" s="85" t="s">
        <v>242</v>
      </c>
      <c r="C1791" s="86">
        <v>18.04718017578125</v>
      </c>
      <c r="D1791" s="86">
        <v>8.377655029296875</v>
      </c>
      <c r="E1791" s="87">
        <v>0.19062025845050812</v>
      </c>
      <c r="F1791" s="86">
        <v>7.3625550270080566</v>
      </c>
    </row>
    <row r="1792" spans="1:6">
      <c r="A1792" s="84">
        <v>41442.125694444447</v>
      </c>
      <c r="B1792" s="85" t="s">
        <v>243</v>
      </c>
      <c r="C1792" s="86">
        <v>17.890625</v>
      </c>
      <c r="D1792" s="86">
        <v>8.199066162109375</v>
      </c>
      <c r="E1792" s="87">
        <v>0.18838416039943695</v>
      </c>
      <c r="F1792" s="86">
        <v>7.2662663459777832</v>
      </c>
    </row>
    <row r="1793" spans="1:6">
      <c r="A1793" s="84">
        <v>41442.167361111111</v>
      </c>
      <c r="B1793" s="85" t="s">
        <v>244</v>
      </c>
      <c r="C1793" s="86">
        <v>17.69744873046875</v>
      </c>
      <c r="D1793" s="86">
        <v>8.033294677734375</v>
      </c>
      <c r="E1793" s="87">
        <v>0.18685127794742584</v>
      </c>
      <c r="F1793" s="86">
        <v>7.2383303642272949</v>
      </c>
    </row>
    <row r="1794" spans="1:6">
      <c r="A1794" s="84">
        <v>41442.209027777775</v>
      </c>
      <c r="B1794" s="85" t="s">
        <v>245</v>
      </c>
      <c r="C1794" s="86">
        <v>17.535400390625</v>
      </c>
      <c r="D1794" s="86">
        <v>7.923492431640625</v>
      </c>
      <c r="E1794" s="87">
        <v>0.18953672051429749</v>
      </c>
      <c r="F1794" s="86">
        <v>7.1921610832214355</v>
      </c>
    </row>
    <row r="1795" spans="1:6">
      <c r="A1795" s="84">
        <v>41442.250694444447</v>
      </c>
      <c r="B1795" s="85" t="s">
        <v>246</v>
      </c>
      <c r="C1795" s="86">
        <v>17.3870849609375</v>
      </c>
      <c r="D1795" s="86">
        <v>7.86260986328125</v>
      </c>
      <c r="E1795" s="87">
        <v>0.19503496587276459</v>
      </c>
      <c r="F1795" s="86">
        <v>7.0964980125427246</v>
      </c>
    </row>
    <row r="1796" spans="1:6">
      <c r="A1796" s="84">
        <v>41442.292361111111</v>
      </c>
      <c r="B1796" s="85" t="s">
        <v>247</v>
      </c>
      <c r="C1796" s="86">
        <v>17.33123779296875</v>
      </c>
      <c r="D1796" s="86">
        <v>7.86004638671875</v>
      </c>
      <c r="E1796" s="87">
        <v>0.20040950179100037</v>
      </c>
      <c r="F1796" s="86">
        <v>7.3560442924499512</v>
      </c>
    </row>
    <row r="1797" spans="1:6">
      <c r="A1797" s="84">
        <v>41442.334027777775</v>
      </c>
      <c r="B1797" s="85" t="s">
        <v>248</v>
      </c>
      <c r="C1797" s="86">
        <v>17.388916015625</v>
      </c>
      <c r="D1797" s="86">
        <v>7.95574951171875</v>
      </c>
      <c r="E1797" s="87">
        <v>0.20207943022251129</v>
      </c>
      <c r="F1797" s="86">
        <v>7.936251163482666</v>
      </c>
    </row>
    <row r="1798" spans="1:6">
      <c r="A1798" s="84">
        <v>41442.375694444447</v>
      </c>
      <c r="B1798" s="85" t="s">
        <v>249</v>
      </c>
      <c r="C1798" s="86">
        <v>17.64434814453125</v>
      </c>
      <c r="D1798" s="86">
        <v>8.12664794921875</v>
      </c>
      <c r="E1798" s="87">
        <v>0.2008347362279892</v>
      </c>
      <c r="F1798" s="86">
        <v>8.6604137420654297</v>
      </c>
    </row>
    <row r="1799" spans="1:6">
      <c r="A1799" s="84">
        <v>41442.417361111111</v>
      </c>
      <c r="B1799" s="85" t="s">
        <v>250</v>
      </c>
      <c r="C1799" s="86">
        <v>18.0352783203125</v>
      </c>
      <c r="D1799" s="86">
        <v>8.312713623046875</v>
      </c>
      <c r="E1799" s="87">
        <v>0.19625826179981232</v>
      </c>
      <c r="F1799" s="86">
        <v>9.3190145492553711</v>
      </c>
    </row>
    <row r="1800" spans="1:6">
      <c r="A1800" s="84">
        <v>41442.459027777775</v>
      </c>
      <c r="B1800" s="85" t="s">
        <v>251</v>
      </c>
      <c r="C1800" s="86">
        <v>18.49578857421875</v>
      </c>
      <c r="D1800" s="86">
        <v>8.488739013671875</v>
      </c>
      <c r="E1800" s="87">
        <v>0.1925012618303299</v>
      </c>
      <c r="F1800" s="86">
        <v>9.8651437759399414</v>
      </c>
    </row>
    <row r="1801" spans="1:6">
      <c r="A1801" s="84">
        <v>41442.500694444447</v>
      </c>
      <c r="B1801" s="85" t="s">
        <v>252</v>
      </c>
      <c r="C1801" s="86">
        <v>18.98193359375</v>
      </c>
      <c r="D1801" s="86">
        <v>8.684844970703125</v>
      </c>
      <c r="E1801" s="87">
        <v>0.18793007731437683</v>
      </c>
      <c r="F1801" s="86">
        <v>10.39671516418457</v>
      </c>
    </row>
    <row r="1802" spans="1:6">
      <c r="A1802" s="84">
        <v>41442.542361111111</v>
      </c>
      <c r="B1802" s="85" t="s">
        <v>253</v>
      </c>
      <c r="C1802" s="86">
        <v>19.43603515625</v>
      </c>
      <c r="D1802" s="86">
        <v>8.809600830078125</v>
      </c>
      <c r="E1802" s="87">
        <v>0.18478310108184814</v>
      </c>
      <c r="F1802" s="86">
        <v>10.792204856872559</v>
      </c>
    </row>
    <row r="1803" spans="1:6">
      <c r="A1803" s="84">
        <v>41442.584027777775</v>
      </c>
      <c r="B1803" s="85" t="s">
        <v>230</v>
      </c>
      <c r="C1803" s="86">
        <v>19.88922119140625</v>
      </c>
      <c r="D1803" s="86">
        <v>8.91748046875</v>
      </c>
      <c r="E1803" s="87">
        <v>0.18487066030502319</v>
      </c>
      <c r="F1803" s="86">
        <v>11.043415069580078</v>
      </c>
    </row>
    <row r="1804" spans="1:6">
      <c r="A1804" s="84">
        <v>41442.625694444447</v>
      </c>
      <c r="B1804" s="85" t="s">
        <v>231</v>
      </c>
      <c r="C1804" s="86">
        <v>20.1519775390625</v>
      </c>
      <c r="D1804" s="86">
        <v>8.9969482421875</v>
      </c>
      <c r="E1804" s="87">
        <v>0.18525651097297668</v>
      </c>
      <c r="F1804" s="86">
        <v>11.147487640380859</v>
      </c>
    </row>
    <row r="1805" spans="1:6">
      <c r="A1805" s="84">
        <v>41442.667361111111</v>
      </c>
      <c r="B1805" s="85" t="s">
        <v>232</v>
      </c>
      <c r="C1805" s="86">
        <v>20.3717041015625</v>
      </c>
      <c r="D1805" s="86">
        <v>9.059539794921875</v>
      </c>
      <c r="E1805" s="87">
        <v>0.18591009080410004</v>
      </c>
      <c r="F1805" s="86">
        <v>11.070670127868652</v>
      </c>
    </row>
    <row r="1806" spans="1:6">
      <c r="A1806" s="84">
        <v>41442.709027777775</v>
      </c>
      <c r="B1806" s="85" t="s">
        <v>233</v>
      </c>
      <c r="C1806" s="86">
        <v>20.48248291015625</v>
      </c>
      <c r="D1806" s="86">
        <v>9.09735107421875</v>
      </c>
      <c r="E1806" s="87">
        <v>0.18680721521377563</v>
      </c>
      <c r="F1806" s="86">
        <v>10.86939811706543</v>
      </c>
    </row>
    <row r="1807" spans="1:6">
      <c r="A1807" s="84">
        <v>41442.750694444447</v>
      </c>
      <c r="B1807" s="85" t="s">
        <v>234</v>
      </c>
      <c r="C1807" s="86">
        <v>20.4541015625</v>
      </c>
      <c r="D1807" s="86">
        <v>9.1199951171875</v>
      </c>
      <c r="E1807" s="87">
        <v>0.18846791982650757</v>
      </c>
      <c r="F1807" s="86">
        <v>10.476038932800293</v>
      </c>
    </row>
    <row r="1808" spans="1:6">
      <c r="A1808" s="84">
        <v>41442.792361111111</v>
      </c>
      <c r="B1808" s="85" t="s">
        <v>235</v>
      </c>
      <c r="C1808" s="86">
        <v>20.18585205078125</v>
      </c>
      <c r="D1808" s="86">
        <v>9.1114501953125</v>
      </c>
      <c r="E1808" s="87">
        <v>0.18787196278572083</v>
      </c>
      <c r="F1808" s="86">
        <v>9.9907608032226562</v>
      </c>
    </row>
    <row r="1809" spans="1:6">
      <c r="A1809" s="84">
        <v>41442.834027777775</v>
      </c>
      <c r="B1809" s="85" t="s">
        <v>236</v>
      </c>
      <c r="C1809" s="86">
        <v>19.73724365234375</v>
      </c>
      <c r="D1809" s="86">
        <v>9.074066162109375</v>
      </c>
      <c r="E1809" s="87">
        <v>0.18597619235515594</v>
      </c>
      <c r="F1809" s="86">
        <v>9.3148899078369141</v>
      </c>
    </row>
    <row r="1810" spans="1:6">
      <c r="A1810" s="84">
        <v>41442.875694444447</v>
      </c>
      <c r="B1810" s="85" t="s">
        <v>237</v>
      </c>
      <c r="C1810" s="86">
        <v>19.27215576171875</v>
      </c>
      <c r="D1810" s="86">
        <v>9.01959228515625</v>
      </c>
      <c r="E1810" s="87">
        <v>0.18395479023456573</v>
      </c>
      <c r="F1810" s="86">
        <v>8.7062015533447266</v>
      </c>
    </row>
    <row r="1811" spans="1:6">
      <c r="A1811" s="84">
        <v>41442.917361111111</v>
      </c>
      <c r="B1811" s="85" t="s">
        <v>238</v>
      </c>
      <c r="C1811" s="86">
        <v>18.92608642578125</v>
      </c>
      <c r="D1811" s="86">
        <v>8.95037841796875</v>
      </c>
      <c r="E1811" s="87">
        <v>0.18524399399757385</v>
      </c>
      <c r="F1811" s="86">
        <v>8.2564764022827148</v>
      </c>
    </row>
    <row r="1812" spans="1:6">
      <c r="A1812" s="84">
        <v>41442.959027777775</v>
      </c>
      <c r="B1812" s="85" t="s">
        <v>239</v>
      </c>
      <c r="C1812" s="86">
        <v>18.68804931640625</v>
      </c>
      <c r="D1812" s="86">
        <v>8.86920166015625</v>
      </c>
      <c r="E1812" s="87">
        <v>0.18833577632904053</v>
      </c>
      <c r="F1812" s="86">
        <v>7.9469165802001953</v>
      </c>
    </row>
    <row r="1813" spans="1:6">
      <c r="A1813" s="84">
        <v>41443.000694444447</v>
      </c>
      <c r="B1813" s="85" t="s">
        <v>240</v>
      </c>
      <c r="C1813" s="86">
        <v>18.52325439453125</v>
      </c>
      <c r="D1813" s="86">
        <v>8.74359130859375</v>
      </c>
      <c r="E1813" s="87">
        <v>0.19043576717376709</v>
      </c>
      <c r="F1813" s="86">
        <v>7.6897058486938477</v>
      </c>
    </row>
    <row r="1814" spans="1:6">
      <c r="A1814" s="84">
        <v>41443.042361111111</v>
      </c>
      <c r="B1814" s="85" t="s">
        <v>241</v>
      </c>
      <c r="C1814" s="86">
        <v>18.385009765625</v>
      </c>
      <c r="D1814" s="86">
        <v>8.584014892578125</v>
      </c>
      <c r="E1814" s="87">
        <v>0.191727414727211</v>
      </c>
      <c r="F1814" s="86">
        <v>7.445096492767334</v>
      </c>
    </row>
    <row r="1815" spans="1:6">
      <c r="A1815" s="84">
        <v>41443.084027777775</v>
      </c>
      <c r="B1815" s="85" t="s">
        <v>242</v>
      </c>
      <c r="C1815" s="86">
        <v>18.27972412109375</v>
      </c>
      <c r="D1815" s="86">
        <v>8.39410400390625</v>
      </c>
      <c r="E1815" s="87">
        <v>0.193163201212883</v>
      </c>
      <c r="F1815" s="86">
        <v>7.2559108734130859</v>
      </c>
    </row>
    <row r="1816" spans="1:6">
      <c r="A1816" s="84">
        <v>41443.125694444447</v>
      </c>
      <c r="B1816" s="85" t="s">
        <v>243</v>
      </c>
      <c r="C1816" s="86">
        <v>18.201904296875</v>
      </c>
      <c r="D1816" s="86">
        <v>8.1868896484375</v>
      </c>
      <c r="E1816" s="87">
        <v>0.19563250243663788</v>
      </c>
      <c r="F1816" s="86">
        <v>7.1115789413452148</v>
      </c>
    </row>
    <row r="1817" spans="1:6">
      <c r="A1817" s="84">
        <v>41443.167361111111</v>
      </c>
      <c r="B1817" s="85" t="s">
        <v>244</v>
      </c>
      <c r="C1817" s="86">
        <v>18.1195068359375</v>
      </c>
      <c r="D1817" s="86">
        <v>8.01812744140625</v>
      </c>
      <c r="E1817" s="87">
        <v>0.19630758464336395</v>
      </c>
      <c r="F1817" s="86">
        <v>7.071225643157959</v>
      </c>
    </row>
    <row r="1818" spans="1:6">
      <c r="A1818" s="84">
        <v>41443.209027777775</v>
      </c>
      <c r="B1818" s="85" t="s">
        <v>245</v>
      </c>
      <c r="C1818" s="86">
        <v>18.01788330078125</v>
      </c>
      <c r="D1818" s="86">
        <v>7.916015625</v>
      </c>
      <c r="E1818" s="87">
        <v>0.1973855048418045</v>
      </c>
      <c r="F1818" s="86">
        <v>7.0232820510864258</v>
      </c>
    </row>
    <row r="1819" spans="1:6">
      <c r="A1819" s="84">
        <v>41443.250694444447</v>
      </c>
      <c r="B1819" s="85" t="s">
        <v>246</v>
      </c>
      <c r="C1819" s="86">
        <v>17.8851318359375</v>
      </c>
      <c r="D1819" s="86">
        <v>7.8544921875</v>
      </c>
      <c r="E1819" s="87">
        <v>0.19938620924949646</v>
      </c>
      <c r="F1819" s="86">
        <v>7.0005202293395996</v>
      </c>
    </row>
    <row r="1820" spans="1:6">
      <c r="A1820" s="84">
        <v>41443.292361111111</v>
      </c>
      <c r="B1820" s="85" t="s">
        <v>247</v>
      </c>
      <c r="C1820" s="86">
        <v>17.76611328125</v>
      </c>
      <c r="D1820" s="86">
        <v>7.8536376953125</v>
      </c>
      <c r="E1820" s="87">
        <v>0.20063358545303345</v>
      </c>
      <c r="F1820" s="86">
        <v>7.2208175659179687</v>
      </c>
    </row>
    <row r="1821" spans="1:6">
      <c r="A1821" s="84">
        <v>41443.334027777775</v>
      </c>
      <c r="B1821" s="85" t="s">
        <v>248</v>
      </c>
      <c r="C1821" s="86">
        <v>17.7606201171875</v>
      </c>
      <c r="D1821" s="86">
        <v>7.94207763671875</v>
      </c>
      <c r="E1821" s="87">
        <v>0.20275188982486725</v>
      </c>
      <c r="F1821" s="86">
        <v>7.7867884635925293</v>
      </c>
    </row>
    <row r="1822" spans="1:6">
      <c r="A1822" s="84">
        <v>41443.375694444447</v>
      </c>
      <c r="B1822" s="85" t="s">
        <v>249</v>
      </c>
      <c r="C1822" s="86">
        <v>17.86956787109375</v>
      </c>
      <c r="D1822" s="86">
        <v>8.1099853515625</v>
      </c>
      <c r="E1822" s="87">
        <v>0.20294354856014252</v>
      </c>
      <c r="F1822" s="86">
        <v>8.5082817077636719</v>
      </c>
    </row>
    <row r="1823" spans="1:6">
      <c r="A1823" s="84">
        <v>41443.417361111111</v>
      </c>
      <c r="B1823" s="85" t="s">
        <v>250</v>
      </c>
      <c r="C1823" s="86">
        <v>18.07647705078125</v>
      </c>
      <c r="D1823" s="86">
        <v>8.3372802734375</v>
      </c>
      <c r="E1823" s="87">
        <v>0.20128518342971802</v>
      </c>
      <c r="F1823" s="86">
        <v>9.3185672760009766</v>
      </c>
    </row>
    <row r="1824" spans="1:6">
      <c r="A1824" s="84">
        <v>41443.459027777775</v>
      </c>
      <c r="B1824" s="85" t="s">
        <v>251</v>
      </c>
      <c r="C1824" s="86">
        <v>18.31268310546875</v>
      </c>
      <c r="D1824" s="86">
        <v>8.528472900390625</v>
      </c>
      <c r="E1824" s="87">
        <v>0.20012600719928741</v>
      </c>
      <c r="F1824" s="86">
        <v>9.9891433715820312</v>
      </c>
    </row>
    <row r="1825" spans="1:6">
      <c r="A1825" s="84">
        <v>41443.500694444447</v>
      </c>
      <c r="B1825" s="85" t="s">
        <v>252</v>
      </c>
      <c r="C1825" s="86">
        <v>18.62945556640625</v>
      </c>
      <c r="D1825" s="86">
        <v>8.699371337890625</v>
      </c>
      <c r="E1825" s="87">
        <v>0.20025885105133057</v>
      </c>
      <c r="F1825" s="86">
        <v>10.534656524658203</v>
      </c>
    </row>
    <row r="1826" spans="1:6">
      <c r="A1826" s="84">
        <v>41443.542361111111</v>
      </c>
      <c r="B1826" s="85" t="s">
        <v>253</v>
      </c>
      <c r="C1826" s="86">
        <v>18.9251708984375</v>
      </c>
      <c r="D1826" s="86">
        <v>8.824554443359375</v>
      </c>
      <c r="E1826" s="87">
        <v>0.1996266096830368</v>
      </c>
      <c r="F1826" s="86">
        <v>10.887691497802734</v>
      </c>
    </row>
    <row r="1827" spans="1:6">
      <c r="A1827" s="84">
        <v>41443.584027777775</v>
      </c>
      <c r="B1827" s="85" t="s">
        <v>230</v>
      </c>
      <c r="C1827" s="86">
        <v>19.12017822265625</v>
      </c>
      <c r="D1827" s="86">
        <v>8.919830322265625</v>
      </c>
      <c r="E1827" s="87">
        <v>0.1964641660451889</v>
      </c>
      <c r="F1827" s="86">
        <v>11.09730339050293</v>
      </c>
    </row>
    <row r="1828" spans="1:6">
      <c r="A1828" s="84">
        <v>41443.625694444447</v>
      </c>
      <c r="B1828" s="85" t="s">
        <v>231</v>
      </c>
      <c r="C1828" s="86">
        <v>19.18426513671875</v>
      </c>
      <c r="D1828" s="86">
        <v>8.99737548828125</v>
      </c>
      <c r="E1828" s="87">
        <v>0.19073927402496338</v>
      </c>
      <c r="F1828" s="86">
        <v>11.11937141418457</v>
      </c>
    </row>
    <row r="1829" spans="1:6">
      <c r="A1829" s="84">
        <v>41443.667361111111</v>
      </c>
      <c r="B1829" s="85" t="s">
        <v>232</v>
      </c>
      <c r="C1829" s="86">
        <v>19.2474365234375</v>
      </c>
      <c r="D1829" s="86">
        <v>9.0567626953125</v>
      </c>
      <c r="E1829" s="87">
        <v>0.18759225308895111</v>
      </c>
      <c r="F1829" s="86">
        <v>11.066251754760742</v>
      </c>
    </row>
    <row r="1830" spans="1:6">
      <c r="A1830" s="84">
        <v>41443.709027777775</v>
      </c>
      <c r="B1830" s="85" t="s">
        <v>233</v>
      </c>
      <c r="C1830" s="86">
        <v>19.0789794921875</v>
      </c>
      <c r="D1830" s="86">
        <v>9.09991455078125</v>
      </c>
      <c r="E1830" s="87">
        <v>0.18631578981876373</v>
      </c>
      <c r="F1830" s="86">
        <v>10.778469085693359</v>
      </c>
    </row>
    <row r="1831" spans="1:6">
      <c r="A1831" s="84">
        <v>41443.750694444447</v>
      </c>
      <c r="B1831" s="85" t="s">
        <v>234</v>
      </c>
      <c r="C1831" s="86">
        <v>18.9581298828125</v>
      </c>
      <c r="D1831" s="86">
        <v>9.1319580078125</v>
      </c>
      <c r="E1831" s="87">
        <v>0.18393424153327942</v>
      </c>
      <c r="F1831" s="86">
        <v>10.57480525970459</v>
      </c>
    </row>
    <row r="1832" spans="1:6">
      <c r="A1832" s="84">
        <v>41443.792361111111</v>
      </c>
      <c r="B1832" s="85" t="s">
        <v>235</v>
      </c>
      <c r="C1832" s="86">
        <v>18.6834716796875</v>
      </c>
      <c r="D1832" s="86">
        <v>9.141357421875</v>
      </c>
      <c r="E1832" s="87">
        <v>0.18307942152023315</v>
      </c>
      <c r="F1832" s="86">
        <v>10.205018997192383</v>
      </c>
    </row>
    <row r="1833" spans="1:6">
      <c r="A1833" s="84">
        <v>41443.834027777775</v>
      </c>
      <c r="B1833" s="85" t="s">
        <v>236</v>
      </c>
      <c r="C1833" s="86">
        <v>18.267822265625</v>
      </c>
      <c r="D1833" s="86">
        <v>9.1114501953125</v>
      </c>
      <c r="E1833" s="87">
        <v>0.18262858688831329</v>
      </c>
      <c r="F1833" s="86">
        <v>9.5970916748046875</v>
      </c>
    </row>
    <row r="1834" spans="1:6">
      <c r="A1834" s="84">
        <v>41443.875694444447</v>
      </c>
      <c r="B1834" s="85" t="s">
        <v>237</v>
      </c>
      <c r="C1834" s="86">
        <v>17.81463623046875</v>
      </c>
      <c r="D1834" s="86">
        <v>9.0533447265625</v>
      </c>
      <c r="E1834" s="87">
        <v>0.18394352495670319</v>
      </c>
      <c r="F1834" s="86">
        <v>9.008509635925293</v>
      </c>
    </row>
    <row r="1835" spans="1:6">
      <c r="A1835" s="84">
        <v>41443.917361111111</v>
      </c>
      <c r="B1835" s="85" t="s">
        <v>238</v>
      </c>
      <c r="C1835" s="86">
        <v>17.330322265625</v>
      </c>
      <c r="D1835" s="86">
        <v>8.977935791015625</v>
      </c>
      <c r="E1835" s="87">
        <v>0.18729583919048309</v>
      </c>
      <c r="F1835" s="86">
        <v>8.5626239776611328</v>
      </c>
    </row>
    <row r="1836" spans="1:6">
      <c r="A1836" s="84">
        <v>41443.959027777775</v>
      </c>
      <c r="B1836" s="85" t="s">
        <v>239</v>
      </c>
      <c r="C1836" s="86">
        <v>16.9989013671875</v>
      </c>
      <c r="D1836" s="86">
        <v>8.893341064453125</v>
      </c>
      <c r="E1836" s="87">
        <v>0.19019024074077606</v>
      </c>
      <c r="F1836" s="86">
        <v>8.2837095260620117</v>
      </c>
    </row>
    <row r="1837" spans="1:6">
      <c r="A1837" s="84">
        <v>41444.000694444447</v>
      </c>
      <c r="B1837" s="85" t="s">
        <v>240</v>
      </c>
      <c r="C1837" s="86">
        <v>16.63909912109375</v>
      </c>
      <c r="D1837" s="86">
        <v>8.76580810546875</v>
      </c>
      <c r="E1837" s="87">
        <v>0.1913461834192276</v>
      </c>
      <c r="F1837" s="86">
        <v>8.1068696975708008</v>
      </c>
    </row>
    <row r="1838" spans="1:6">
      <c r="A1838" s="84">
        <v>41444.042361111111</v>
      </c>
      <c r="B1838" s="85" t="s">
        <v>241</v>
      </c>
      <c r="C1838" s="86">
        <v>16.3873291015625</v>
      </c>
      <c r="D1838" s="86">
        <v>8.5885009765625</v>
      </c>
      <c r="E1838" s="87">
        <v>0.19064857065677643</v>
      </c>
      <c r="F1838" s="86">
        <v>7.8935756683349609</v>
      </c>
    </row>
    <row r="1839" spans="1:6">
      <c r="A1839" s="84">
        <v>41444.084027777775</v>
      </c>
      <c r="B1839" s="85" t="s">
        <v>242</v>
      </c>
      <c r="C1839" s="86">
        <v>16.18408203125</v>
      </c>
      <c r="D1839" s="86">
        <v>8.40179443359375</v>
      </c>
      <c r="E1839" s="87">
        <v>0.18851105868816376</v>
      </c>
      <c r="F1839" s="86">
        <v>7.7777881622314453</v>
      </c>
    </row>
    <row r="1840" spans="1:6">
      <c r="A1840" s="84">
        <v>41444.125694444447</v>
      </c>
      <c r="B1840" s="85" t="s">
        <v>243</v>
      </c>
      <c r="C1840" s="86">
        <v>16.03118896484375</v>
      </c>
      <c r="D1840" s="86">
        <v>8.220428466796875</v>
      </c>
      <c r="E1840" s="87">
        <v>0.18431892991065979</v>
      </c>
      <c r="F1840" s="86">
        <v>7.6646609306335449</v>
      </c>
    </row>
    <row r="1841" spans="1:6">
      <c r="A1841" s="84">
        <v>41444.167361111111</v>
      </c>
      <c r="B1841" s="85" t="s">
        <v>244</v>
      </c>
      <c r="C1841" s="86">
        <v>15.960693359375</v>
      </c>
      <c r="D1841" s="86">
        <v>8.063201904296875</v>
      </c>
      <c r="E1841" s="87">
        <v>0.17868947982788086</v>
      </c>
      <c r="F1841" s="86">
        <v>7.5884151458740234</v>
      </c>
    </row>
    <row r="1842" spans="1:6">
      <c r="A1842" s="84">
        <v>41444.209027777775</v>
      </c>
      <c r="B1842" s="85" t="s">
        <v>245</v>
      </c>
      <c r="C1842" s="86">
        <v>15.90850830078125</v>
      </c>
      <c r="D1842" s="86">
        <v>7.95233154296875</v>
      </c>
      <c r="E1842" s="87">
        <v>0.17690151929855347</v>
      </c>
      <c r="F1842" s="86">
        <v>7.550682544708252</v>
      </c>
    </row>
    <row r="1843" spans="1:6">
      <c r="A1843" s="84">
        <v>41444.250694444447</v>
      </c>
      <c r="B1843" s="85" t="s">
        <v>246</v>
      </c>
      <c r="C1843" s="86">
        <v>15.74920654296875</v>
      </c>
      <c r="D1843" s="86">
        <v>7.895294189453125</v>
      </c>
      <c r="E1843" s="87">
        <v>0.17768040299415588</v>
      </c>
      <c r="F1843" s="86">
        <v>7.5636782646179199</v>
      </c>
    </row>
    <row r="1844" spans="1:6">
      <c r="A1844" s="84">
        <v>41444.292361111111</v>
      </c>
      <c r="B1844" s="85" t="s">
        <v>247</v>
      </c>
      <c r="C1844" s="86">
        <v>15.56060791015625</v>
      </c>
      <c r="D1844" s="86">
        <v>7.901702880859375</v>
      </c>
      <c r="E1844" s="87">
        <v>0.17873579263687134</v>
      </c>
      <c r="F1844" s="86">
        <v>7.8197226524353027</v>
      </c>
    </row>
    <row r="1845" spans="1:6">
      <c r="A1845" s="84">
        <v>41444.334027777775</v>
      </c>
      <c r="B1845" s="85" t="s">
        <v>248</v>
      </c>
      <c r="C1845" s="86">
        <v>15.48370361328125</v>
      </c>
      <c r="D1845" s="86">
        <v>8.002105712890625</v>
      </c>
      <c r="E1845" s="87">
        <v>0.17928041517734528</v>
      </c>
      <c r="F1845" s="86">
        <v>8.3520984649658203</v>
      </c>
    </row>
    <row r="1846" spans="1:6">
      <c r="A1846" s="84">
        <v>41444.375694444447</v>
      </c>
      <c r="B1846" s="85" t="s">
        <v>249</v>
      </c>
      <c r="C1846" s="86">
        <v>15.53497314453125</v>
      </c>
      <c r="D1846" s="86">
        <v>8.1287841796875</v>
      </c>
      <c r="E1846" s="87">
        <v>0.18043048679828644</v>
      </c>
      <c r="F1846" s="86">
        <v>8.8967351913452148</v>
      </c>
    </row>
    <row r="1847" spans="1:6">
      <c r="A1847" s="84">
        <v>41444.417361111111</v>
      </c>
      <c r="B1847" s="85" t="s">
        <v>250</v>
      </c>
      <c r="C1847" s="86">
        <v>15.733642578125</v>
      </c>
      <c r="D1847" s="86">
        <v>8.24371337890625</v>
      </c>
      <c r="E1847" s="87">
        <v>0.18232399225234985</v>
      </c>
      <c r="F1847" s="86">
        <v>9.3103466033935547</v>
      </c>
    </row>
    <row r="1848" spans="1:6">
      <c r="A1848" s="84">
        <v>41444.459027777775</v>
      </c>
      <c r="B1848" s="85" t="s">
        <v>251</v>
      </c>
      <c r="C1848" s="86">
        <v>16.2371826171875</v>
      </c>
      <c r="D1848" s="86">
        <v>8.400726318359375</v>
      </c>
      <c r="E1848" s="87">
        <v>0.18298521637916565</v>
      </c>
      <c r="F1848" s="86">
        <v>9.7764358520507812</v>
      </c>
    </row>
    <row r="1849" spans="1:6">
      <c r="A1849" s="84">
        <v>41444.500694444447</v>
      </c>
      <c r="B1849" s="85" t="s">
        <v>252</v>
      </c>
      <c r="C1849" s="86">
        <v>16.71600341796875</v>
      </c>
      <c r="D1849" s="86">
        <v>8.5816650390625</v>
      </c>
      <c r="E1849" s="87">
        <v>0.18199414014816284</v>
      </c>
      <c r="F1849" s="86">
        <v>10.292304039001465</v>
      </c>
    </row>
    <row r="1850" spans="1:6">
      <c r="A1850" s="84">
        <v>41444.542361111111</v>
      </c>
      <c r="B1850" s="85" t="s">
        <v>253</v>
      </c>
      <c r="C1850" s="86">
        <v>17.32574462890625</v>
      </c>
      <c r="D1850" s="86">
        <v>8.74700927734375</v>
      </c>
      <c r="E1850" s="87">
        <v>0.17951954901218414</v>
      </c>
      <c r="F1850" s="86">
        <v>10.696172714233398</v>
      </c>
    </row>
    <row r="1851" spans="1:6">
      <c r="A1851" s="84">
        <v>41444.584027777775</v>
      </c>
      <c r="B1851" s="85" t="s">
        <v>230</v>
      </c>
      <c r="C1851" s="86">
        <v>17.92724609375</v>
      </c>
      <c r="D1851" s="86">
        <v>8.870697021484375</v>
      </c>
      <c r="E1851" s="87">
        <v>0.17653955519199371</v>
      </c>
      <c r="F1851" s="86">
        <v>11.087615966796875</v>
      </c>
    </row>
    <row r="1852" spans="1:6">
      <c r="A1852" s="84">
        <v>41444.625694444447</v>
      </c>
      <c r="B1852" s="85" t="s">
        <v>231</v>
      </c>
      <c r="C1852" s="86">
        <v>18.33831787109375</v>
      </c>
      <c r="D1852" s="86">
        <v>8.96917724609375</v>
      </c>
      <c r="E1852" s="87">
        <v>0.17478965222835541</v>
      </c>
      <c r="F1852" s="86">
        <v>11.221327781677246</v>
      </c>
    </row>
    <row r="1853" spans="1:6">
      <c r="A1853" s="84">
        <v>41444.667361111111</v>
      </c>
      <c r="B1853" s="85" t="s">
        <v>232</v>
      </c>
      <c r="C1853" s="86">
        <v>18.69171142578125</v>
      </c>
      <c r="D1853" s="86">
        <v>9.04779052734375</v>
      </c>
      <c r="E1853" s="87">
        <v>0.17527857422828674</v>
      </c>
      <c r="F1853" s="86">
        <v>11.166542053222656</v>
      </c>
    </row>
    <row r="1854" spans="1:6">
      <c r="A1854" s="84">
        <v>41444.709027777775</v>
      </c>
      <c r="B1854" s="85" t="s">
        <v>233</v>
      </c>
      <c r="C1854" s="86">
        <v>18.86749267578125</v>
      </c>
      <c r="D1854" s="86">
        <v>9.10333251953125</v>
      </c>
      <c r="E1854" s="87">
        <v>0.18159441649913788</v>
      </c>
      <c r="F1854" s="86">
        <v>11.091775894165039</v>
      </c>
    </row>
    <row r="1855" spans="1:6">
      <c r="A1855" s="84">
        <v>41444.750694444447</v>
      </c>
      <c r="B1855" s="85" t="s">
        <v>234</v>
      </c>
      <c r="C1855" s="86">
        <v>18.85650634765625</v>
      </c>
      <c r="D1855" s="86">
        <v>9.141998291015625</v>
      </c>
      <c r="E1855" s="87">
        <v>0.18517717719078064</v>
      </c>
      <c r="F1855" s="86">
        <v>10.835207939147949</v>
      </c>
    </row>
    <row r="1856" spans="1:6">
      <c r="A1856" s="84">
        <v>41444.792361111111</v>
      </c>
      <c r="B1856" s="85" t="s">
        <v>235</v>
      </c>
      <c r="C1856" s="86">
        <v>18.56170654296875</v>
      </c>
      <c r="D1856" s="86">
        <v>9.148193359375</v>
      </c>
      <c r="E1856" s="87">
        <v>0.1787499338388443</v>
      </c>
      <c r="F1856" s="86">
        <v>10.381610870361328</v>
      </c>
    </row>
    <row r="1857" spans="1:6">
      <c r="A1857" s="84">
        <v>41444.834027777775</v>
      </c>
      <c r="B1857" s="85" t="s">
        <v>236</v>
      </c>
      <c r="C1857" s="86">
        <v>18.11492919921875</v>
      </c>
      <c r="D1857" s="86">
        <v>9.132171630859375</v>
      </c>
      <c r="E1857" s="87">
        <v>0.17105840146541595</v>
      </c>
      <c r="F1857" s="86">
        <v>9.8131732940673828</v>
      </c>
    </row>
    <row r="1858" spans="1:6">
      <c r="A1858" s="84">
        <v>41444.875694444447</v>
      </c>
      <c r="B1858" s="85" t="s">
        <v>237</v>
      </c>
      <c r="C1858" s="86">
        <v>17.6470947265625</v>
      </c>
      <c r="D1858" s="86">
        <v>9.089447021484375</v>
      </c>
      <c r="E1858" s="87">
        <v>0.16793270409107208</v>
      </c>
      <c r="F1858" s="86">
        <v>9.2805547714233398</v>
      </c>
    </row>
    <row r="1859" spans="1:6">
      <c r="A1859" s="84">
        <v>41444.917361111111</v>
      </c>
      <c r="B1859" s="85" t="s">
        <v>238</v>
      </c>
      <c r="C1859" s="86">
        <v>17.205810546875</v>
      </c>
      <c r="D1859" s="86">
        <v>9.036895751953125</v>
      </c>
      <c r="E1859" s="87">
        <v>0.17041140794754028</v>
      </c>
      <c r="F1859" s="86">
        <v>8.8779354095458984</v>
      </c>
    </row>
    <row r="1860" spans="1:6">
      <c r="A1860" s="84">
        <v>41444.959027777775</v>
      </c>
      <c r="B1860" s="85" t="s">
        <v>239</v>
      </c>
      <c r="C1860" s="86">
        <v>16.81121826171875</v>
      </c>
      <c r="D1860" s="86">
        <v>8.973663330078125</v>
      </c>
      <c r="E1860" s="87">
        <v>0.17489123344421387</v>
      </c>
      <c r="F1860" s="86">
        <v>8.5513114929199219</v>
      </c>
    </row>
    <row r="1861" spans="1:6">
      <c r="A1861" s="84">
        <v>41445.000694444447</v>
      </c>
      <c r="B1861" s="85" t="s">
        <v>240</v>
      </c>
      <c r="C1861" s="86">
        <v>16.4935302734375</v>
      </c>
      <c r="D1861" s="86">
        <v>8.8935546875</v>
      </c>
      <c r="E1861" s="87">
        <v>0.17966544628143311</v>
      </c>
      <c r="F1861" s="86">
        <v>8.3456583023071289</v>
      </c>
    </row>
    <row r="1862" spans="1:6">
      <c r="A1862" s="84">
        <v>41445.042361111111</v>
      </c>
      <c r="B1862" s="85" t="s">
        <v>241</v>
      </c>
      <c r="C1862" s="86">
        <v>16.2335205078125</v>
      </c>
      <c r="D1862" s="86">
        <v>8.76751708984375</v>
      </c>
      <c r="E1862" s="87">
        <v>0.18200632929801941</v>
      </c>
      <c r="F1862" s="86">
        <v>8.1456661224365234</v>
      </c>
    </row>
    <row r="1863" spans="1:6">
      <c r="A1863" s="84">
        <v>41445.084027777775</v>
      </c>
      <c r="B1863" s="85" t="s">
        <v>242</v>
      </c>
      <c r="C1863" s="86">
        <v>16.07879638671875</v>
      </c>
      <c r="D1863" s="86">
        <v>8.612640380859375</v>
      </c>
      <c r="E1863" s="87">
        <v>0.18723447620868683</v>
      </c>
      <c r="F1863" s="86">
        <v>7.9975590705871582</v>
      </c>
    </row>
    <row r="1864" spans="1:6">
      <c r="A1864" s="84">
        <v>41445.125694444447</v>
      </c>
      <c r="B1864" s="85" t="s">
        <v>243</v>
      </c>
      <c r="C1864" s="86">
        <v>15.924072265625</v>
      </c>
      <c r="D1864" s="86">
        <v>8.412261962890625</v>
      </c>
      <c r="E1864" s="87">
        <v>0.18496429920196533</v>
      </c>
      <c r="F1864" s="86">
        <v>7.8603897094726563</v>
      </c>
    </row>
    <row r="1865" spans="1:6">
      <c r="A1865" s="84">
        <v>41445.167361111111</v>
      </c>
      <c r="B1865" s="85" t="s">
        <v>244</v>
      </c>
      <c r="C1865" s="86">
        <v>15.806884765625</v>
      </c>
      <c r="D1865" s="86">
        <v>8.205047607421875</v>
      </c>
      <c r="E1865" s="87">
        <v>0.18532304465770721</v>
      </c>
      <c r="F1865" s="86">
        <v>7.7545332908630371</v>
      </c>
    </row>
    <row r="1866" spans="1:6">
      <c r="A1866" s="84">
        <v>41445.209027777775</v>
      </c>
      <c r="B1866" s="85" t="s">
        <v>245</v>
      </c>
      <c r="C1866" s="86">
        <v>15.733642578125</v>
      </c>
      <c r="D1866" s="86">
        <v>8.048675537109375</v>
      </c>
      <c r="E1866" s="87">
        <v>0.18167509138584137</v>
      </c>
      <c r="F1866" s="86">
        <v>7.7174439430236816</v>
      </c>
    </row>
    <row r="1867" spans="1:6">
      <c r="A1867" s="84">
        <v>41445.250694444447</v>
      </c>
      <c r="B1867" s="85" t="s">
        <v>246</v>
      </c>
      <c r="C1867" s="86">
        <v>15.68603515625</v>
      </c>
      <c r="D1867" s="86">
        <v>7.954254150390625</v>
      </c>
      <c r="E1867" s="87">
        <v>0.17745395004749298</v>
      </c>
      <c r="F1867" s="86">
        <v>7.7039971351623535</v>
      </c>
    </row>
    <row r="1868" spans="1:6">
      <c r="A1868" s="84">
        <v>41445.292361111111</v>
      </c>
      <c r="B1868" s="85" t="s">
        <v>247</v>
      </c>
      <c r="C1868" s="86">
        <v>15.67596435546875</v>
      </c>
      <c r="D1868" s="86">
        <v>7.938873291015625</v>
      </c>
      <c r="E1868" s="87">
        <v>0.17718915641307831</v>
      </c>
      <c r="F1868" s="86">
        <v>7.8588175773620605</v>
      </c>
    </row>
    <row r="1869" spans="1:6">
      <c r="A1869" s="84">
        <v>41445.334027777775</v>
      </c>
      <c r="B1869" s="85" t="s">
        <v>248</v>
      </c>
      <c r="C1869" s="86">
        <v>15.81512451171875</v>
      </c>
      <c r="D1869" s="86">
        <v>8.01727294921875</v>
      </c>
      <c r="E1869" s="87">
        <v>0.17865818738937378</v>
      </c>
      <c r="F1869" s="86">
        <v>8.339299201965332</v>
      </c>
    </row>
    <row r="1870" spans="1:6">
      <c r="A1870" s="84">
        <v>41445.375694444447</v>
      </c>
      <c r="B1870" s="85" t="s">
        <v>249</v>
      </c>
      <c r="C1870" s="86">
        <v>16.0888671875</v>
      </c>
      <c r="D1870" s="86">
        <v>8.17022705078125</v>
      </c>
      <c r="E1870" s="87">
        <v>0.17910470068454742</v>
      </c>
      <c r="F1870" s="86">
        <v>8.9578924179077148</v>
      </c>
    </row>
    <row r="1871" spans="1:6">
      <c r="A1871" s="84">
        <v>41445.417361111111</v>
      </c>
      <c r="B1871" s="85" t="s">
        <v>250</v>
      </c>
      <c r="C1871" s="86">
        <v>16.4788818359375</v>
      </c>
      <c r="D1871" s="86">
        <v>8.339202880859375</v>
      </c>
      <c r="E1871" s="87">
        <v>0.18139307200908661</v>
      </c>
      <c r="F1871" s="86">
        <v>9.5255975723266602</v>
      </c>
    </row>
    <row r="1872" spans="1:6">
      <c r="A1872" s="84">
        <v>41445.459027777775</v>
      </c>
      <c r="B1872" s="85" t="s">
        <v>251</v>
      </c>
      <c r="C1872" s="86">
        <v>16.93939208984375</v>
      </c>
      <c r="D1872" s="86">
        <v>8.4910888671875</v>
      </c>
      <c r="E1872" s="87">
        <v>0.18477359414100647</v>
      </c>
      <c r="F1872" s="86">
        <v>10.007746696472168</v>
      </c>
    </row>
    <row r="1873" spans="1:6">
      <c r="A1873" s="84">
        <v>41445.500694444447</v>
      </c>
      <c r="B1873" s="85" t="s">
        <v>252</v>
      </c>
      <c r="C1873" s="86">
        <v>17.4676513671875</v>
      </c>
      <c r="D1873" s="86">
        <v>8.646392822265625</v>
      </c>
      <c r="E1873" s="87">
        <v>0.186971515417099</v>
      </c>
      <c r="F1873" s="86">
        <v>10.466179847717285</v>
      </c>
    </row>
    <row r="1874" spans="1:6">
      <c r="A1874" s="84">
        <v>41445.542361111111</v>
      </c>
      <c r="B1874" s="85" t="s">
        <v>253</v>
      </c>
      <c r="C1874" s="86">
        <v>17.97760009765625</v>
      </c>
      <c r="D1874" s="86">
        <v>8.7799072265625</v>
      </c>
      <c r="E1874" s="87">
        <v>0.18809762597084045</v>
      </c>
      <c r="F1874" s="86">
        <v>10.828488349914551</v>
      </c>
    </row>
    <row r="1875" spans="1:6">
      <c r="A1875" s="84">
        <v>41445.584027777775</v>
      </c>
      <c r="B1875" s="85" t="s">
        <v>230</v>
      </c>
      <c r="C1875" s="86">
        <v>18.4234619140625</v>
      </c>
      <c r="D1875" s="86">
        <v>8.88970947265625</v>
      </c>
      <c r="E1875" s="87">
        <v>0.18671505153179169</v>
      </c>
      <c r="F1875" s="86">
        <v>10.998379707336426</v>
      </c>
    </row>
    <row r="1876" spans="1:6">
      <c r="A1876" s="84">
        <v>41445.625694444447</v>
      </c>
      <c r="B1876" s="85" t="s">
        <v>231</v>
      </c>
      <c r="C1876" s="86">
        <v>18.8995361328125</v>
      </c>
      <c r="D1876" s="86">
        <v>8.97259521484375</v>
      </c>
      <c r="E1876" s="87">
        <v>0.18549712002277374</v>
      </c>
      <c r="F1876" s="86">
        <v>11.083258628845215</v>
      </c>
    </row>
    <row r="1877" spans="1:6">
      <c r="A1877" s="84">
        <v>41445.667361111111</v>
      </c>
      <c r="B1877" s="85" t="s">
        <v>232</v>
      </c>
      <c r="C1877" s="86">
        <v>19.1925048828125</v>
      </c>
      <c r="D1877" s="86">
        <v>9.045867919921875</v>
      </c>
      <c r="E1877" s="87">
        <v>0.18371178209781647</v>
      </c>
      <c r="F1877" s="86">
        <v>11.12005615234375</v>
      </c>
    </row>
    <row r="1878" spans="1:6">
      <c r="A1878" s="84">
        <v>41445.709027777775</v>
      </c>
      <c r="B1878" s="85" t="s">
        <v>233</v>
      </c>
      <c r="C1878" s="86">
        <v>19.2510986328125</v>
      </c>
      <c r="D1878" s="86">
        <v>9.07086181640625</v>
      </c>
      <c r="E1878" s="87">
        <v>0.18705470860004425</v>
      </c>
      <c r="F1878" s="86">
        <v>10.798316955566406</v>
      </c>
    </row>
    <row r="1879" spans="1:6">
      <c r="A1879" s="84">
        <v>41445.750694444447</v>
      </c>
      <c r="B1879" s="85" t="s">
        <v>234</v>
      </c>
      <c r="C1879" s="86">
        <v>19.0093994140625</v>
      </c>
      <c r="D1879" s="86">
        <v>9.077911376953125</v>
      </c>
      <c r="E1879" s="87">
        <v>0.18957193195819855</v>
      </c>
      <c r="F1879" s="86">
        <v>10.321252822875977</v>
      </c>
    </row>
    <row r="1880" spans="1:6">
      <c r="A1880" s="84">
        <v>41445.792361111111</v>
      </c>
      <c r="B1880" s="85" t="s">
        <v>235</v>
      </c>
      <c r="C1880" s="86">
        <v>18.88214111328125</v>
      </c>
      <c r="D1880" s="86">
        <v>9.10333251953125</v>
      </c>
      <c r="E1880" s="87">
        <v>0.18884968757629395</v>
      </c>
      <c r="F1880" s="86">
        <v>10.131072998046875</v>
      </c>
    </row>
    <row r="1881" spans="1:6">
      <c r="A1881" s="84">
        <v>41445.834027777775</v>
      </c>
      <c r="B1881" s="85" t="s">
        <v>236</v>
      </c>
      <c r="C1881" s="86">
        <v>18.5003662109375</v>
      </c>
      <c r="D1881" s="86">
        <v>9.08624267578125</v>
      </c>
      <c r="E1881" s="87">
        <v>0.1852172464132309</v>
      </c>
      <c r="F1881" s="86">
        <v>9.6523590087890625</v>
      </c>
    </row>
    <row r="1882" spans="1:6">
      <c r="A1882" s="84">
        <v>41445.875694444447</v>
      </c>
      <c r="B1882" s="85" t="s">
        <v>237</v>
      </c>
      <c r="C1882" s="86">
        <v>18.0609130859375</v>
      </c>
      <c r="D1882" s="86">
        <v>9.045013427734375</v>
      </c>
      <c r="E1882" s="87">
        <v>0.18479305505752563</v>
      </c>
      <c r="F1882" s="86">
        <v>9.1205377578735352</v>
      </c>
    </row>
    <row r="1883" spans="1:6">
      <c r="A1883" s="84">
        <v>41445.917361111111</v>
      </c>
      <c r="B1883" s="85" t="s">
        <v>238</v>
      </c>
      <c r="C1883" s="86">
        <v>17.55462646484375</v>
      </c>
      <c r="D1883" s="86">
        <v>8.96234130859375</v>
      </c>
      <c r="E1883" s="87">
        <v>0.18821483850479126</v>
      </c>
      <c r="F1883" s="86">
        <v>8.717473030090332</v>
      </c>
    </row>
    <row r="1884" spans="1:6">
      <c r="A1884" s="84">
        <v>41445.959027777775</v>
      </c>
      <c r="B1884" s="85" t="s">
        <v>239</v>
      </c>
      <c r="C1884" s="86">
        <v>17.1929931640625</v>
      </c>
      <c r="D1884" s="86">
        <v>8.894195556640625</v>
      </c>
      <c r="E1884" s="87">
        <v>0.19319029152393341</v>
      </c>
      <c r="F1884" s="86">
        <v>8.46258544921875</v>
      </c>
    </row>
    <row r="1885" spans="1:6">
      <c r="A1885" s="84">
        <v>41446.000694444447</v>
      </c>
      <c r="B1885" s="85" t="s">
        <v>240</v>
      </c>
      <c r="C1885" s="86">
        <v>16.9622802734375</v>
      </c>
      <c r="D1885" s="86">
        <v>8.801483154296875</v>
      </c>
      <c r="E1885" s="87">
        <v>0.19601663947105408</v>
      </c>
      <c r="F1885" s="86">
        <v>8.1988916397094727</v>
      </c>
    </row>
    <row r="1886" spans="1:6">
      <c r="A1886" s="84">
        <v>41446.042361111111</v>
      </c>
      <c r="B1886" s="85" t="s">
        <v>241</v>
      </c>
      <c r="C1886" s="86">
        <v>16.79473876953125</v>
      </c>
      <c r="D1886" s="86">
        <v>8.67437744140625</v>
      </c>
      <c r="E1886" s="87">
        <v>0.19726260006427765</v>
      </c>
      <c r="F1886" s="86">
        <v>7.9764175415039063</v>
      </c>
    </row>
    <row r="1887" spans="1:6">
      <c r="A1887" s="84">
        <v>41446.084027777775</v>
      </c>
      <c r="B1887" s="85" t="s">
        <v>242</v>
      </c>
      <c r="C1887" s="86">
        <v>16.7041015625</v>
      </c>
      <c r="D1887" s="86">
        <v>8.52398681640625</v>
      </c>
      <c r="E1887" s="87">
        <v>0.19585521519184113</v>
      </c>
      <c r="F1887" s="86">
        <v>7.8032455444335938</v>
      </c>
    </row>
    <row r="1888" spans="1:6">
      <c r="A1888" s="84">
        <v>41446.125694444447</v>
      </c>
      <c r="B1888" s="85" t="s">
        <v>243</v>
      </c>
      <c r="C1888" s="86">
        <v>16.58233642578125</v>
      </c>
      <c r="D1888" s="86">
        <v>8.331085205078125</v>
      </c>
      <c r="E1888" s="87">
        <v>0.19118884205818176</v>
      </c>
      <c r="F1888" s="86">
        <v>7.6677584648132324</v>
      </c>
    </row>
    <row r="1889" spans="1:6">
      <c r="A1889" s="84">
        <v>41446.167361111111</v>
      </c>
      <c r="B1889" s="85" t="s">
        <v>244</v>
      </c>
      <c r="C1889" s="86">
        <v>16.451416015625</v>
      </c>
      <c r="D1889" s="86">
        <v>8.141815185546875</v>
      </c>
      <c r="E1889" s="87">
        <v>0.18702329695224762</v>
      </c>
      <c r="F1889" s="86">
        <v>7.5919299125671387</v>
      </c>
    </row>
    <row r="1890" spans="1:6">
      <c r="A1890" s="84">
        <v>41446.209027777775</v>
      </c>
      <c r="B1890" s="85" t="s">
        <v>245</v>
      </c>
      <c r="C1890" s="86">
        <v>16.3287353515625</v>
      </c>
      <c r="D1890" s="86">
        <v>8.01385498046875</v>
      </c>
      <c r="E1890" s="87">
        <v>0.1830131858587265</v>
      </c>
      <c r="F1890" s="86">
        <v>7.556643009185791</v>
      </c>
    </row>
    <row r="1891" spans="1:6">
      <c r="A1891" s="84">
        <v>41446.250694444447</v>
      </c>
      <c r="B1891" s="85" t="s">
        <v>246</v>
      </c>
      <c r="C1891" s="86">
        <v>16.22711181640625</v>
      </c>
      <c r="D1891" s="86">
        <v>7.941650390625</v>
      </c>
      <c r="E1891" s="87">
        <v>0.18127237260341644</v>
      </c>
      <c r="F1891" s="86">
        <v>7.5761337280273437</v>
      </c>
    </row>
    <row r="1892" spans="1:6">
      <c r="A1892" s="84">
        <v>41446.292361111111</v>
      </c>
      <c r="B1892" s="85" t="s">
        <v>247</v>
      </c>
      <c r="C1892" s="86">
        <v>16.1566162109375</v>
      </c>
      <c r="D1892" s="86">
        <v>7.929473876953125</v>
      </c>
      <c r="E1892" s="87">
        <v>0.18435217440128326</v>
      </c>
      <c r="F1892" s="86">
        <v>7.778618335723877</v>
      </c>
    </row>
    <row r="1893" spans="1:6">
      <c r="A1893" s="84">
        <v>41446.334027777775</v>
      </c>
      <c r="B1893" s="85" t="s">
        <v>248</v>
      </c>
      <c r="C1893" s="86">
        <v>16.268310546875</v>
      </c>
      <c r="D1893" s="86">
        <v>8.003173828125</v>
      </c>
      <c r="E1893" s="87">
        <v>0.19044536352157593</v>
      </c>
      <c r="F1893" s="86">
        <v>8.2163143157958984</v>
      </c>
    </row>
    <row r="1894" spans="1:6">
      <c r="A1894" s="84">
        <v>41446.375694444447</v>
      </c>
      <c r="B1894" s="85" t="s">
        <v>249</v>
      </c>
      <c r="C1894" s="86">
        <v>16.4678955078125</v>
      </c>
      <c r="D1894" s="86">
        <v>8.1373291015625</v>
      </c>
      <c r="E1894" s="87">
        <v>0.19058521091938019</v>
      </c>
      <c r="F1894" s="86">
        <v>8.8165855407714844</v>
      </c>
    </row>
    <row r="1895" spans="1:6">
      <c r="A1895" s="84">
        <v>41446.417361111111</v>
      </c>
      <c r="B1895" s="85" t="s">
        <v>250</v>
      </c>
      <c r="C1895" s="86">
        <v>16.7059326171875</v>
      </c>
      <c r="D1895" s="86">
        <v>8.309722900390625</v>
      </c>
      <c r="E1895" s="87">
        <v>0.18744787573814392</v>
      </c>
      <c r="F1895" s="86">
        <v>9.4241542816162109</v>
      </c>
    </row>
    <row r="1896" spans="1:6">
      <c r="A1896" s="84">
        <v>41446.459027777775</v>
      </c>
      <c r="B1896" s="85" t="s">
        <v>251</v>
      </c>
      <c r="C1896" s="86">
        <v>16.94854736328125</v>
      </c>
      <c r="D1896" s="86">
        <v>8.46929931640625</v>
      </c>
      <c r="E1896" s="87">
        <v>0.18682259321212769</v>
      </c>
      <c r="F1896" s="86">
        <v>9.9342794418334961</v>
      </c>
    </row>
    <row r="1897" spans="1:6">
      <c r="A1897" s="84">
        <v>41446.500694444447</v>
      </c>
      <c r="B1897" s="85" t="s">
        <v>252</v>
      </c>
      <c r="C1897" s="86">
        <v>17.388916015625</v>
      </c>
      <c r="D1897" s="86">
        <v>8.62823486328125</v>
      </c>
      <c r="E1897" s="87">
        <v>0.1882110983133316</v>
      </c>
      <c r="F1897" s="86">
        <v>10.402981758117676</v>
      </c>
    </row>
    <row r="1898" spans="1:6">
      <c r="A1898" s="84">
        <v>41446.542361111111</v>
      </c>
      <c r="B1898" s="85" t="s">
        <v>253</v>
      </c>
      <c r="C1898" s="86">
        <v>17.908935546875</v>
      </c>
      <c r="D1898" s="86">
        <v>8.75213623046875</v>
      </c>
      <c r="E1898" s="87">
        <v>0.19007287919521332</v>
      </c>
      <c r="F1898" s="86">
        <v>10.741000175476074</v>
      </c>
    </row>
    <row r="1899" spans="1:6">
      <c r="A1899" s="84">
        <v>41446.584027777775</v>
      </c>
      <c r="B1899" s="85" t="s">
        <v>230</v>
      </c>
      <c r="C1899" s="86">
        <v>18.428955078125</v>
      </c>
      <c r="D1899" s="86">
        <v>8.85595703125</v>
      </c>
      <c r="E1899" s="87">
        <v>0.18940156698226929</v>
      </c>
      <c r="F1899" s="86">
        <v>10.952869415283203</v>
      </c>
    </row>
    <row r="1900" spans="1:6">
      <c r="A1900" s="84">
        <v>41446.625694444447</v>
      </c>
      <c r="B1900" s="85" t="s">
        <v>231</v>
      </c>
      <c r="C1900" s="86">
        <v>18.87481689453125</v>
      </c>
      <c r="D1900" s="86">
        <v>8.941192626953125</v>
      </c>
      <c r="E1900" s="87">
        <v>0.18524207174777985</v>
      </c>
      <c r="F1900" s="86">
        <v>10.974949836730957</v>
      </c>
    </row>
    <row r="1901" spans="1:6">
      <c r="A1901" s="84">
        <v>41446.667361111111</v>
      </c>
      <c r="B1901" s="85" t="s">
        <v>232</v>
      </c>
      <c r="C1901" s="86">
        <v>19.17694091796875</v>
      </c>
      <c r="D1901" s="86">
        <v>9.010406494140625</v>
      </c>
      <c r="E1901" s="87">
        <v>0.18230964243412018</v>
      </c>
      <c r="F1901" s="86">
        <v>10.982544898986816</v>
      </c>
    </row>
    <row r="1902" spans="1:6">
      <c r="A1902" s="84">
        <v>41446.709027777775</v>
      </c>
      <c r="B1902" s="85" t="s">
        <v>233</v>
      </c>
      <c r="C1902" s="86">
        <v>19.43603515625</v>
      </c>
      <c r="D1902" s="86">
        <v>9.064239501953125</v>
      </c>
      <c r="E1902" s="87">
        <v>0.18208552896976471</v>
      </c>
      <c r="F1902" s="86">
        <v>10.797689437866211</v>
      </c>
    </row>
    <row r="1903" spans="1:6">
      <c r="A1903" s="84">
        <v>41446.750694444447</v>
      </c>
      <c r="B1903" s="85" t="s">
        <v>234</v>
      </c>
      <c r="C1903" s="86">
        <v>19.505615234375</v>
      </c>
      <c r="D1903" s="86">
        <v>9.09393310546875</v>
      </c>
      <c r="E1903" s="87">
        <v>0.18213482201099396</v>
      </c>
      <c r="F1903" s="86">
        <v>10.466729164123535</v>
      </c>
    </row>
    <row r="1904" spans="1:6">
      <c r="A1904" s="84">
        <v>41446.792361111111</v>
      </c>
      <c r="B1904" s="85" t="s">
        <v>235</v>
      </c>
      <c r="C1904" s="86">
        <v>19.3609619140625</v>
      </c>
      <c r="D1904" s="86">
        <v>9.10333251953125</v>
      </c>
      <c r="E1904" s="87">
        <v>0.18198910355567932</v>
      </c>
      <c r="F1904" s="86">
        <v>10.091541290283203</v>
      </c>
    </row>
    <row r="1905" spans="1:6">
      <c r="A1905" s="84">
        <v>41446.834027777775</v>
      </c>
      <c r="B1905" s="85" t="s">
        <v>236</v>
      </c>
      <c r="C1905" s="86">
        <v>19.07623291015625</v>
      </c>
      <c r="D1905" s="86">
        <v>9.085174560546875</v>
      </c>
      <c r="E1905" s="87">
        <v>0.18165552616119385</v>
      </c>
      <c r="F1905" s="86">
        <v>9.5597429275512695</v>
      </c>
    </row>
    <row r="1906" spans="1:6">
      <c r="A1906" s="84">
        <v>41446.875694444447</v>
      </c>
      <c r="B1906" s="85" t="s">
        <v>237</v>
      </c>
      <c r="C1906" s="86">
        <v>18.7530517578125</v>
      </c>
      <c r="D1906" s="86">
        <v>9.042022705078125</v>
      </c>
      <c r="E1906" s="87">
        <v>0.18206246197223663</v>
      </c>
      <c r="F1906" s="86">
        <v>8.9812192916870117</v>
      </c>
    </row>
    <row r="1907" spans="1:6">
      <c r="A1907" s="84">
        <v>41446.917361111111</v>
      </c>
      <c r="B1907" s="85" t="s">
        <v>238</v>
      </c>
      <c r="C1907" s="86">
        <v>18.502197265625</v>
      </c>
      <c r="D1907" s="86">
        <v>8.994171142578125</v>
      </c>
      <c r="E1907" s="87">
        <v>0.18454785645008087</v>
      </c>
      <c r="F1907" s="86">
        <v>8.5520000457763672</v>
      </c>
    </row>
    <row r="1908" spans="1:6">
      <c r="A1908" s="84">
        <v>41446.959027777775</v>
      </c>
      <c r="B1908" s="85" t="s">
        <v>239</v>
      </c>
      <c r="C1908" s="86">
        <v>18.1854248046875</v>
      </c>
      <c r="D1908" s="86">
        <v>8.9285888671875</v>
      </c>
      <c r="E1908" s="87">
        <v>0.18858562409877777</v>
      </c>
      <c r="F1908" s="86">
        <v>8.2904176712036133</v>
      </c>
    </row>
    <row r="1909" spans="1:6">
      <c r="A1909" s="84">
        <v>41447.000694444447</v>
      </c>
      <c r="B1909" s="85" t="s">
        <v>240</v>
      </c>
      <c r="C1909" s="86">
        <v>17.864990234375</v>
      </c>
      <c r="D1909" s="86">
        <v>8.843994140625</v>
      </c>
      <c r="E1909" s="87">
        <v>0.19388361275196075</v>
      </c>
      <c r="F1909" s="86">
        <v>7.9886488914489746</v>
      </c>
    </row>
    <row r="1910" spans="1:6">
      <c r="A1910" s="84">
        <v>41447.042361111111</v>
      </c>
      <c r="B1910" s="85" t="s">
        <v>241</v>
      </c>
      <c r="C1910" s="86">
        <v>17.7166748046875</v>
      </c>
      <c r="D1910" s="86">
        <v>8.705352783203125</v>
      </c>
      <c r="E1910" s="87">
        <v>0.19689223170280457</v>
      </c>
      <c r="F1910" s="86">
        <v>7.7191753387451172</v>
      </c>
    </row>
    <row r="1911" spans="1:6">
      <c r="A1911" s="84">
        <v>41447.084027777775</v>
      </c>
      <c r="B1911" s="85" t="s">
        <v>242</v>
      </c>
      <c r="C1911" s="86">
        <v>17.50701904296875</v>
      </c>
      <c r="D1911" s="86">
        <v>8.515869140625</v>
      </c>
      <c r="E1911" s="87">
        <v>0.19658367335796356</v>
      </c>
      <c r="F1911" s="86">
        <v>7.5428633689880371</v>
      </c>
    </row>
    <row r="1912" spans="1:6">
      <c r="A1912" s="84">
        <v>41447.125694444447</v>
      </c>
      <c r="B1912" s="85" t="s">
        <v>243</v>
      </c>
      <c r="C1912" s="86">
        <v>17.32666015625</v>
      </c>
      <c r="D1912" s="86">
        <v>8.316986083984375</v>
      </c>
      <c r="E1912" s="87">
        <v>0.19351078569889069</v>
      </c>
      <c r="F1912" s="86">
        <v>7.4372758865356445</v>
      </c>
    </row>
    <row r="1913" spans="1:6">
      <c r="A1913" s="84">
        <v>41447.167361111111</v>
      </c>
      <c r="B1913" s="85" t="s">
        <v>244</v>
      </c>
      <c r="C1913" s="86">
        <v>17.21038818359375</v>
      </c>
      <c r="D1913" s="86">
        <v>8.13006591796875</v>
      </c>
      <c r="E1913" s="87">
        <v>0.18963727355003357</v>
      </c>
      <c r="F1913" s="86">
        <v>7.3716988563537598</v>
      </c>
    </row>
    <row r="1914" spans="1:6">
      <c r="A1914" s="84">
        <v>41447.209027777775</v>
      </c>
      <c r="B1914" s="85" t="s">
        <v>245</v>
      </c>
      <c r="C1914" s="86">
        <v>17.12432861328125</v>
      </c>
      <c r="D1914" s="86">
        <v>8.00189208984375</v>
      </c>
      <c r="E1914" s="87">
        <v>0.18838772177696228</v>
      </c>
      <c r="F1914" s="86">
        <v>7.2344827651977539</v>
      </c>
    </row>
    <row r="1915" spans="1:6">
      <c r="A1915" s="84">
        <v>41447.250694444447</v>
      </c>
      <c r="B1915" s="85" t="s">
        <v>246</v>
      </c>
      <c r="C1915" s="86">
        <v>17.01263427734375</v>
      </c>
      <c r="D1915" s="86">
        <v>7.926055908203125</v>
      </c>
      <c r="E1915" s="87">
        <v>0.18843433260917664</v>
      </c>
      <c r="F1915" s="86">
        <v>7.2912473678588867</v>
      </c>
    </row>
    <row r="1916" spans="1:6">
      <c r="A1916" s="84">
        <v>41447.292361111111</v>
      </c>
      <c r="B1916" s="85" t="s">
        <v>247</v>
      </c>
      <c r="C1916" s="86">
        <v>16.912841796875</v>
      </c>
      <c r="D1916" s="86">
        <v>7.9151611328125</v>
      </c>
      <c r="E1916" s="87">
        <v>0.18958999216556549</v>
      </c>
      <c r="F1916" s="86">
        <v>7.5472273826599121</v>
      </c>
    </row>
    <row r="1917" spans="1:6">
      <c r="A1917" s="84">
        <v>41447.334027777775</v>
      </c>
      <c r="B1917" s="85" t="s">
        <v>248</v>
      </c>
      <c r="C1917" s="86">
        <v>16.92108154296875</v>
      </c>
      <c r="D1917" s="86">
        <v>7.9903564453125</v>
      </c>
      <c r="E1917" s="87">
        <v>0.18961785733699799</v>
      </c>
      <c r="F1917" s="86">
        <v>8.0052270889282227</v>
      </c>
    </row>
    <row r="1918" spans="1:6">
      <c r="A1918" s="84">
        <v>41447.375694444447</v>
      </c>
      <c r="B1918" s="85" t="s">
        <v>249</v>
      </c>
      <c r="C1918" s="86">
        <v>17.08953857421875</v>
      </c>
      <c r="D1918" s="86">
        <v>8.12237548828125</v>
      </c>
      <c r="E1918" s="87">
        <v>0.1884857565164566</v>
      </c>
      <c r="F1918" s="86">
        <v>8.5966453552246094</v>
      </c>
    </row>
    <row r="1919" spans="1:6">
      <c r="A1919" s="84">
        <v>41447.417361111111</v>
      </c>
      <c r="B1919" s="85" t="s">
        <v>250</v>
      </c>
      <c r="C1919" s="86">
        <v>17.4383544921875</v>
      </c>
      <c r="D1919" s="86">
        <v>8.284942626953125</v>
      </c>
      <c r="E1919" s="87">
        <v>0.18776261806488037</v>
      </c>
      <c r="F1919" s="86">
        <v>9.1664466857910156</v>
      </c>
    </row>
    <row r="1920" spans="1:6">
      <c r="A1920" s="84">
        <v>41447.459027777775</v>
      </c>
      <c r="B1920" s="85" t="s">
        <v>251</v>
      </c>
      <c r="C1920" s="86">
        <v>17.8759765625</v>
      </c>
      <c r="D1920" s="86">
        <v>8.43939208984375</v>
      </c>
      <c r="E1920" s="87">
        <v>0.19002151489257813</v>
      </c>
      <c r="F1920" s="86">
        <v>9.6533565521240234</v>
      </c>
    </row>
    <row r="1921" spans="1:6">
      <c r="A1921" s="84">
        <v>41447.500694444447</v>
      </c>
      <c r="B1921" s="85" t="s">
        <v>252</v>
      </c>
      <c r="C1921" s="86">
        <v>18.406982421875</v>
      </c>
      <c r="D1921" s="86">
        <v>8.600250244140625</v>
      </c>
      <c r="E1921" s="87">
        <v>0.19259986281394958</v>
      </c>
      <c r="F1921" s="86">
        <v>10.138696670532227</v>
      </c>
    </row>
    <row r="1922" spans="1:6">
      <c r="A1922" s="84">
        <v>41447.542361111111</v>
      </c>
      <c r="B1922" s="85" t="s">
        <v>253</v>
      </c>
      <c r="C1922" s="86">
        <v>18.93157958984375</v>
      </c>
      <c r="D1922" s="86">
        <v>8.735687255859375</v>
      </c>
      <c r="E1922" s="87">
        <v>0.19130158424377441</v>
      </c>
      <c r="F1922" s="86">
        <v>10.460710525512695</v>
      </c>
    </row>
    <row r="1923" spans="1:6">
      <c r="A1923" s="84">
        <v>41447.584027777775</v>
      </c>
      <c r="B1923" s="85" t="s">
        <v>230</v>
      </c>
      <c r="C1923" s="86">
        <v>19.4451904296875</v>
      </c>
      <c r="D1923" s="86">
        <v>8.84014892578125</v>
      </c>
      <c r="E1923" s="87">
        <v>0.18825480341911316</v>
      </c>
      <c r="F1923" s="86">
        <v>10.673996925354004</v>
      </c>
    </row>
    <row r="1924" spans="1:6">
      <c r="A1924" s="84">
        <v>41447.625694444447</v>
      </c>
      <c r="B1924" s="85" t="s">
        <v>231</v>
      </c>
      <c r="C1924" s="86">
        <v>19.94964599609375</v>
      </c>
      <c r="D1924" s="86">
        <v>8.93243408203125</v>
      </c>
      <c r="E1924" s="87">
        <v>0.1861501932144165</v>
      </c>
      <c r="F1924" s="86">
        <v>10.740716934204102</v>
      </c>
    </row>
    <row r="1925" spans="1:6">
      <c r="A1925" s="84">
        <v>41447.667361111111</v>
      </c>
      <c r="B1925" s="85" t="s">
        <v>232</v>
      </c>
      <c r="C1925" s="86">
        <v>20.3607177734375</v>
      </c>
      <c r="D1925" s="86">
        <v>9.0054931640625</v>
      </c>
      <c r="E1925" s="87">
        <v>0.18404008448123932</v>
      </c>
      <c r="F1925" s="86">
        <v>10.661968231201172</v>
      </c>
    </row>
    <row r="1926" spans="1:6">
      <c r="A1926" s="84">
        <v>41447.709027777775</v>
      </c>
      <c r="B1926" s="85" t="s">
        <v>233</v>
      </c>
      <c r="C1926" s="86">
        <v>20.60516357421875</v>
      </c>
      <c r="D1926" s="86">
        <v>9.0584716796875</v>
      </c>
      <c r="E1926" s="87">
        <v>0.18453457951545715</v>
      </c>
      <c r="F1926" s="86">
        <v>10.507478713989258</v>
      </c>
    </row>
    <row r="1927" spans="1:6">
      <c r="A1927" s="84">
        <v>41447.750694444447</v>
      </c>
      <c r="B1927" s="85" t="s">
        <v>234</v>
      </c>
      <c r="C1927" s="86">
        <v>20.66650390625</v>
      </c>
      <c r="D1927" s="86">
        <v>9.09393310546875</v>
      </c>
      <c r="E1927" s="87">
        <v>0.18523047864437103</v>
      </c>
      <c r="F1927" s="86">
        <v>10.134660720825195</v>
      </c>
    </row>
    <row r="1928" spans="1:6">
      <c r="A1928" s="84">
        <v>41447.792361111111</v>
      </c>
      <c r="B1928" s="85" t="s">
        <v>235</v>
      </c>
      <c r="C1928" s="86">
        <v>20.55755615234375</v>
      </c>
      <c r="D1928" s="86">
        <v>9.1080322265625</v>
      </c>
      <c r="E1928" s="87">
        <v>0.18397597968578339</v>
      </c>
      <c r="F1928" s="86">
        <v>9.8481264114379883</v>
      </c>
    </row>
    <row r="1929" spans="1:6">
      <c r="A1929" s="84">
        <v>41447.834027777775</v>
      </c>
      <c r="B1929" s="85" t="s">
        <v>236</v>
      </c>
      <c r="C1929" s="86">
        <v>20.26092529296875</v>
      </c>
      <c r="D1929" s="86">
        <v>9.08795166015625</v>
      </c>
      <c r="E1929" s="87">
        <v>0.18391826748847961</v>
      </c>
      <c r="F1929" s="86">
        <v>9.2342739105224609</v>
      </c>
    </row>
    <row r="1930" spans="1:6">
      <c r="A1930" s="84">
        <v>41447.875694444447</v>
      </c>
      <c r="B1930" s="85" t="s">
        <v>237</v>
      </c>
      <c r="C1930" s="86">
        <v>19.83428955078125</v>
      </c>
      <c r="D1930" s="86">
        <v>9.038177490234375</v>
      </c>
      <c r="E1930" s="87">
        <v>0.18351991474628448</v>
      </c>
      <c r="F1930" s="86">
        <v>8.5884532928466797</v>
      </c>
    </row>
    <row r="1931" spans="1:6">
      <c r="A1931" s="84">
        <v>41447.917361111111</v>
      </c>
      <c r="B1931" s="85" t="s">
        <v>238</v>
      </c>
      <c r="C1931" s="86">
        <v>19.44610595703125</v>
      </c>
      <c r="D1931" s="86">
        <v>8.997589111328125</v>
      </c>
      <c r="E1931" s="87">
        <v>0.18363381922245026</v>
      </c>
      <c r="F1931" s="86">
        <v>8.2282752990722656</v>
      </c>
    </row>
    <row r="1932" spans="1:6">
      <c r="A1932" s="84">
        <v>41447.959027777775</v>
      </c>
      <c r="B1932" s="85" t="s">
        <v>239</v>
      </c>
      <c r="C1932" s="86">
        <v>19.2401123046875</v>
      </c>
      <c r="D1932" s="86">
        <v>8.94482421875</v>
      </c>
      <c r="E1932" s="87">
        <v>0.18663161993026733</v>
      </c>
      <c r="F1932" s="86">
        <v>7.944542407989502</v>
      </c>
    </row>
    <row r="1933" spans="1:6">
      <c r="A1933" s="84">
        <v>41448.000694444447</v>
      </c>
      <c r="B1933" s="85" t="s">
        <v>240</v>
      </c>
      <c r="C1933" s="86">
        <v>18.9947509765625</v>
      </c>
      <c r="D1933" s="86">
        <v>8.849334716796875</v>
      </c>
      <c r="E1933" s="87">
        <v>0.19309191405773163</v>
      </c>
      <c r="F1933" s="86">
        <v>7.6729459762573242</v>
      </c>
    </row>
    <row r="1934" spans="1:6">
      <c r="A1934" s="84">
        <v>41448.042361111111</v>
      </c>
      <c r="B1934" s="85" t="s">
        <v>241</v>
      </c>
      <c r="C1934" s="86">
        <v>18.83453369140625</v>
      </c>
      <c r="D1934" s="86">
        <v>8.720306396484375</v>
      </c>
      <c r="E1934" s="87">
        <v>0.19833201169967651</v>
      </c>
      <c r="F1934" s="86">
        <v>7.41314697265625</v>
      </c>
    </row>
    <row r="1935" spans="1:6">
      <c r="A1935" s="84">
        <v>41448.084027777775</v>
      </c>
      <c r="B1935" s="85" t="s">
        <v>242</v>
      </c>
      <c r="C1935" s="86">
        <v>18.7127685546875</v>
      </c>
      <c r="D1935" s="86">
        <v>8.5645751953125</v>
      </c>
      <c r="E1935" s="87">
        <v>0.1989082545042038</v>
      </c>
      <c r="F1935" s="86">
        <v>7.2467713356018066</v>
      </c>
    </row>
    <row r="1936" spans="1:6">
      <c r="A1936" s="84">
        <v>41448.125694444447</v>
      </c>
      <c r="B1936" s="85" t="s">
        <v>243</v>
      </c>
      <c r="C1936" s="86">
        <v>18.5369873046875</v>
      </c>
      <c r="D1936" s="86">
        <v>8.35009765625</v>
      </c>
      <c r="E1936" s="87">
        <v>0.19545312225818634</v>
      </c>
      <c r="F1936" s="86">
        <v>7.1165595054626465</v>
      </c>
    </row>
    <row r="1937" spans="1:6">
      <c r="A1937" s="84">
        <v>41448.167361111111</v>
      </c>
      <c r="B1937" s="85" t="s">
        <v>244</v>
      </c>
      <c r="C1937" s="86">
        <v>18.341064453125</v>
      </c>
      <c r="D1937" s="86">
        <v>8.133697509765625</v>
      </c>
      <c r="E1937" s="87">
        <v>0.19213032722473145</v>
      </c>
      <c r="F1937" s="86">
        <v>7.0796723365783691</v>
      </c>
    </row>
    <row r="1938" spans="1:6">
      <c r="A1938" s="84">
        <v>41448.209027777775</v>
      </c>
      <c r="B1938" s="85" t="s">
        <v>245</v>
      </c>
      <c r="C1938" s="86">
        <v>18.17352294921875</v>
      </c>
      <c r="D1938" s="86">
        <v>7.98651123046875</v>
      </c>
      <c r="E1938" s="87">
        <v>0.19179330766201019</v>
      </c>
      <c r="F1938" s="86">
        <v>7.0198168754577637</v>
      </c>
    </row>
    <row r="1939" spans="1:6">
      <c r="A1939" s="84">
        <v>41448.250694444447</v>
      </c>
      <c r="B1939" s="85" t="s">
        <v>246</v>
      </c>
      <c r="C1939" s="86">
        <v>18.03985595703125</v>
      </c>
      <c r="D1939" s="86">
        <v>7.906829833984375</v>
      </c>
      <c r="E1939" s="87">
        <v>0.19575889408588409</v>
      </c>
      <c r="F1939" s="86">
        <v>6.9985723495483398</v>
      </c>
    </row>
    <row r="1940" spans="1:6">
      <c r="A1940" s="84">
        <v>41448.292361111111</v>
      </c>
      <c r="B1940" s="85" t="s">
        <v>247</v>
      </c>
      <c r="C1940" s="86">
        <v>17.95379638671875</v>
      </c>
      <c r="D1940" s="86">
        <v>7.8861083984375</v>
      </c>
      <c r="E1940" s="87">
        <v>0.19998766481876373</v>
      </c>
      <c r="F1940" s="86">
        <v>7.1747326850891113</v>
      </c>
    </row>
    <row r="1941" spans="1:6">
      <c r="A1941" s="84">
        <v>41448.334027777775</v>
      </c>
      <c r="B1941" s="85" t="s">
        <v>248</v>
      </c>
      <c r="C1941" s="86">
        <v>18.02337646484375</v>
      </c>
      <c r="D1941" s="86">
        <v>7.972625732421875</v>
      </c>
      <c r="E1941" s="87">
        <v>0.20271782577037811</v>
      </c>
      <c r="F1941" s="86">
        <v>7.6864399909973145</v>
      </c>
    </row>
    <row r="1942" spans="1:6">
      <c r="A1942" s="84">
        <v>41448.375694444447</v>
      </c>
      <c r="B1942" s="85" t="s">
        <v>249</v>
      </c>
      <c r="C1942" s="86">
        <v>18.23760986328125</v>
      </c>
      <c r="D1942" s="86">
        <v>8.07879638671875</v>
      </c>
      <c r="E1942" s="87">
        <v>0.20226468145847321</v>
      </c>
      <c r="F1942" s="86">
        <v>8.1295127868652344</v>
      </c>
    </row>
    <row r="1943" spans="1:6">
      <c r="A1943" s="84">
        <v>41448.417361111111</v>
      </c>
      <c r="B1943" s="85" t="s">
        <v>250</v>
      </c>
      <c r="C1943" s="86">
        <v>18.4765625</v>
      </c>
      <c r="D1943" s="86">
        <v>8.19757080078125</v>
      </c>
      <c r="E1943" s="87">
        <v>0.20005100965499878</v>
      </c>
      <c r="F1943" s="86">
        <v>8.5109663009643555</v>
      </c>
    </row>
    <row r="1944" spans="1:6">
      <c r="A1944" s="84">
        <v>41448.459027777775</v>
      </c>
      <c r="B1944" s="85" t="s">
        <v>251</v>
      </c>
      <c r="C1944" s="86">
        <v>18.63861083984375</v>
      </c>
      <c r="D1944" s="86">
        <v>8.34283447265625</v>
      </c>
      <c r="E1944" s="87">
        <v>0.19554668664932251</v>
      </c>
      <c r="F1944" s="86">
        <v>9.094996452331543</v>
      </c>
    </row>
    <row r="1945" spans="1:6">
      <c r="A1945" s="84">
        <v>41448.500694444447</v>
      </c>
      <c r="B1945" s="85" t="s">
        <v>252</v>
      </c>
      <c r="C1945" s="86">
        <v>18.740234375</v>
      </c>
      <c r="D1945" s="86">
        <v>8.47784423828125</v>
      </c>
      <c r="E1945" s="87">
        <v>0.19255927205085754</v>
      </c>
      <c r="F1945" s="86">
        <v>9.4777917861938477</v>
      </c>
    </row>
    <row r="1946" spans="1:6">
      <c r="A1946" s="84">
        <v>41448.542361111111</v>
      </c>
      <c r="B1946" s="85" t="s">
        <v>253</v>
      </c>
      <c r="C1946" s="86">
        <v>18.79058837890625</v>
      </c>
      <c r="D1946" s="86">
        <v>8.614990234375</v>
      </c>
      <c r="E1946" s="87">
        <v>0.19144460558891296</v>
      </c>
      <c r="F1946" s="86">
        <v>9.8527898788452148</v>
      </c>
    </row>
    <row r="1947" spans="1:6">
      <c r="A1947" s="84">
        <v>41448.584027777775</v>
      </c>
      <c r="B1947" s="85" t="s">
        <v>230</v>
      </c>
      <c r="C1947" s="86">
        <v>18.71002197265625</v>
      </c>
      <c r="D1947" s="86">
        <v>8.678436279296875</v>
      </c>
      <c r="E1947" s="87">
        <v>0.18920411169528961</v>
      </c>
      <c r="F1947" s="86">
        <v>9.8974285125732422</v>
      </c>
    </row>
    <row r="1948" spans="1:6">
      <c r="A1948" s="84">
        <v>41448.625694444447</v>
      </c>
      <c r="B1948" s="85" t="s">
        <v>231</v>
      </c>
      <c r="C1948" s="86">
        <v>18.3172607421875</v>
      </c>
      <c r="D1948" s="86">
        <v>8.6748046875</v>
      </c>
      <c r="E1948" s="87">
        <v>0.18406197428703308</v>
      </c>
      <c r="F1948" s="86">
        <v>9.5720510482788086</v>
      </c>
    </row>
    <row r="1949" spans="1:6">
      <c r="A1949" s="84">
        <v>41448.667361111111</v>
      </c>
      <c r="B1949" s="85" t="s">
        <v>232</v>
      </c>
      <c r="C1949" s="86">
        <v>17.9766845703125</v>
      </c>
      <c r="D1949" s="86">
        <v>8.73162841796875</v>
      </c>
      <c r="E1949" s="87">
        <v>0.1798231303691864</v>
      </c>
      <c r="F1949" s="86">
        <v>9.5476140975952148</v>
      </c>
    </row>
    <row r="1950" spans="1:6">
      <c r="A1950" s="84">
        <v>41448.709027777775</v>
      </c>
      <c r="B1950" s="85" t="s">
        <v>233</v>
      </c>
      <c r="C1950" s="86">
        <v>17.919921875</v>
      </c>
      <c r="D1950" s="86">
        <v>8.827972412109375</v>
      </c>
      <c r="E1950" s="87">
        <v>0.18221889436244965</v>
      </c>
      <c r="F1950" s="86">
        <v>9.8540916442871094</v>
      </c>
    </row>
    <row r="1951" spans="1:6">
      <c r="A1951" s="84">
        <v>41448.750694444447</v>
      </c>
      <c r="B1951" s="85" t="s">
        <v>234</v>
      </c>
      <c r="C1951" s="86">
        <v>17.945556640625</v>
      </c>
      <c r="D1951" s="86">
        <v>8.86065673828125</v>
      </c>
      <c r="E1951" s="87">
        <v>0.18386603891849518</v>
      </c>
      <c r="F1951" s="86">
        <v>9.7385730743408203</v>
      </c>
    </row>
    <row r="1952" spans="1:6">
      <c r="A1952" s="84">
        <v>41448.792361111111</v>
      </c>
      <c r="B1952" s="85" t="s">
        <v>235</v>
      </c>
      <c r="C1952" s="86">
        <v>17.72125244140625</v>
      </c>
      <c r="D1952" s="86">
        <v>8.848907470703125</v>
      </c>
      <c r="E1952" s="87">
        <v>0.18255676329135895</v>
      </c>
      <c r="F1952" s="86">
        <v>9.5152139663696289</v>
      </c>
    </row>
    <row r="1953" spans="1:6">
      <c r="A1953" s="84">
        <v>41448.834027777775</v>
      </c>
      <c r="B1953" s="85" t="s">
        <v>236</v>
      </c>
      <c r="C1953" s="86">
        <v>17.49969482421875</v>
      </c>
      <c r="D1953" s="86">
        <v>8.820709228515625</v>
      </c>
      <c r="E1953" s="87">
        <v>0.18090270459651947</v>
      </c>
      <c r="F1953" s="86">
        <v>9.2186956405639648</v>
      </c>
    </row>
    <row r="1954" spans="1:6">
      <c r="A1954" s="84">
        <v>41448.875694444447</v>
      </c>
      <c r="B1954" s="85" t="s">
        <v>237</v>
      </c>
      <c r="C1954" s="86">
        <v>17.216796875</v>
      </c>
      <c r="D1954" s="86">
        <v>8.74273681640625</v>
      </c>
      <c r="E1954" s="87">
        <v>0.18015997111797333</v>
      </c>
      <c r="F1954" s="86">
        <v>8.83099365234375</v>
      </c>
    </row>
    <row r="1955" spans="1:6">
      <c r="A1955" s="84">
        <v>41448.917361111111</v>
      </c>
      <c r="B1955" s="85" t="s">
        <v>238</v>
      </c>
      <c r="C1955" s="86">
        <v>17.00897216796875</v>
      </c>
      <c r="D1955" s="86">
        <v>8.644256591796875</v>
      </c>
      <c r="E1955" s="87">
        <v>0.18246249854564667</v>
      </c>
      <c r="F1955" s="86">
        <v>8.5257301330566406</v>
      </c>
    </row>
    <row r="1956" spans="1:6">
      <c r="A1956" s="84">
        <v>41448.959027777775</v>
      </c>
      <c r="B1956" s="85" t="s">
        <v>239</v>
      </c>
      <c r="C1956" s="86">
        <v>16.94854736328125</v>
      </c>
      <c r="D1956" s="86">
        <v>8.563507080078125</v>
      </c>
      <c r="E1956" s="87">
        <v>0.18513663113117218</v>
      </c>
      <c r="F1956" s="86">
        <v>8.2542839050292969</v>
      </c>
    </row>
    <row r="1957" spans="1:6">
      <c r="A1957" s="84">
        <v>41449.000694444447</v>
      </c>
      <c r="B1957" s="85" t="s">
        <v>240</v>
      </c>
      <c r="C1957" s="86">
        <v>16.8927001953125</v>
      </c>
      <c r="D1957" s="86">
        <v>8.50518798828125</v>
      </c>
      <c r="E1957" s="87">
        <v>0.18694104254245758</v>
      </c>
      <c r="F1957" s="86">
        <v>8.1158075332641602</v>
      </c>
    </row>
    <row r="1958" spans="1:6">
      <c r="A1958" s="84">
        <v>41449.042361111111</v>
      </c>
      <c r="B1958" s="85" t="s">
        <v>241</v>
      </c>
      <c r="C1958" s="86">
        <v>16.693115234375</v>
      </c>
      <c r="D1958" s="86">
        <v>8.401580810546875</v>
      </c>
      <c r="E1958" s="87">
        <v>0.18940672278404236</v>
      </c>
      <c r="F1958" s="86">
        <v>7.938535213470459</v>
      </c>
    </row>
    <row r="1959" spans="1:6">
      <c r="A1959" s="84">
        <v>41449.084027777775</v>
      </c>
      <c r="B1959" s="85" t="s">
        <v>242</v>
      </c>
      <c r="C1959" s="86">
        <v>16.44775390625</v>
      </c>
      <c r="D1959" s="86">
        <v>8.25396728515625</v>
      </c>
      <c r="E1959" s="87">
        <v>0.19324439764022827</v>
      </c>
      <c r="F1959" s="86">
        <v>7.802330493927002</v>
      </c>
    </row>
    <row r="1960" spans="1:6">
      <c r="A1960" s="84">
        <v>41449.125694444447</v>
      </c>
      <c r="B1960" s="85" t="s">
        <v>243</v>
      </c>
      <c r="C1960" s="86">
        <v>16.23809814453125</v>
      </c>
      <c r="D1960" s="86">
        <v>8.10870361328125</v>
      </c>
      <c r="E1960" s="87">
        <v>0.19461356103420258</v>
      </c>
      <c r="F1960" s="86">
        <v>7.7074403762817383</v>
      </c>
    </row>
    <row r="1961" spans="1:6">
      <c r="A1961" s="84">
        <v>41449.167361111111</v>
      </c>
      <c r="B1961" s="85" t="s">
        <v>244</v>
      </c>
      <c r="C1961" s="86">
        <v>16.07513427734375</v>
      </c>
      <c r="D1961" s="86">
        <v>7.99462890625</v>
      </c>
      <c r="E1961" s="87">
        <v>0.19241449236869812</v>
      </c>
      <c r="F1961" s="86">
        <v>7.6912403106689453</v>
      </c>
    </row>
    <row r="1962" spans="1:6">
      <c r="A1962" s="84">
        <v>41449.209027777775</v>
      </c>
      <c r="B1962" s="85" t="s">
        <v>245</v>
      </c>
      <c r="C1962" s="86">
        <v>15.95977783203125</v>
      </c>
      <c r="D1962" s="86">
        <v>7.9100341796875</v>
      </c>
      <c r="E1962" s="87">
        <v>0.19254882633686066</v>
      </c>
      <c r="F1962" s="86">
        <v>7.6481170654296875</v>
      </c>
    </row>
    <row r="1963" spans="1:6">
      <c r="A1963" s="84">
        <v>41449.250694444447</v>
      </c>
      <c r="B1963" s="85" t="s">
        <v>246</v>
      </c>
      <c r="C1963" s="86">
        <v>15.89019775390625</v>
      </c>
      <c r="D1963" s="86">
        <v>7.858123779296875</v>
      </c>
      <c r="E1963" s="87">
        <v>0.19810497760772705</v>
      </c>
      <c r="F1963" s="86">
        <v>7.6091752052307129</v>
      </c>
    </row>
    <row r="1964" spans="1:6">
      <c r="A1964" s="84">
        <v>41449.292361111111</v>
      </c>
      <c r="B1964" s="85" t="s">
        <v>247</v>
      </c>
      <c r="C1964" s="86">
        <v>15.79681396484375</v>
      </c>
      <c r="D1964" s="86">
        <v>7.838470458984375</v>
      </c>
      <c r="E1964" s="87">
        <v>0.20147725939750671</v>
      </c>
      <c r="F1964" s="86">
        <v>7.684786319732666</v>
      </c>
    </row>
    <row r="1965" spans="1:6">
      <c r="A1965" s="84">
        <v>41449.334027777775</v>
      </c>
      <c r="B1965" s="85" t="s">
        <v>248</v>
      </c>
      <c r="C1965" s="86">
        <v>15.68695068359375</v>
      </c>
      <c r="D1965" s="86">
        <v>7.86517333984375</v>
      </c>
      <c r="E1965" s="87">
        <v>0.20189870893955231</v>
      </c>
      <c r="F1965" s="86">
        <v>7.954796314239502</v>
      </c>
    </row>
    <row r="1966" spans="1:6">
      <c r="A1966" s="84">
        <v>41449.375694444447</v>
      </c>
      <c r="B1966" s="85" t="s">
        <v>249</v>
      </c>
      <c r="C1966" s="86">
        <v>15.5743408203125</v>
      </c>
      <c r="D1966" s="86">
        <v>7.89508056640625</v>
      </c>
      <c r="E1966" s="87">
        <v>0.1997113823890686</v>
      </c>
      <c r="F1966" s="86">
        <v>8.2497539520263672</v>
      </c>
    </row>
    <row r="1967" spans="1:6">
      <c r="A1967" s="84">
        <v>41449.417361111111</v>
      </c>
      <c r="B1967" s="85" t="s">
        <v>250</v>
      </c>
      <c r="C1967" s="86">
        <v>15.48919677734375</v>
      </c>
      <c r="D1967" s="86">
        <v>7.980743408203125</v>
      </c>
      <c r="E1967" s="87">
        <v>0.19510649144649506</v>
      </c>
      <c r="F1967" s="86">
        <v>8.6740264892578125</v>
      </c>
    </row>
    <row r="1968" spans="1:6">
      <c r="A1968" s="84">
        <v>41449.459027777775</v>
      </c>
      <c r="B1968" s="85" t="s">
        <v>251</v>
      </c>
      <c r="C1968" s="86">
        <v>15.4278564453125</v>
      </c>
      <c r="D1968" s="86">
        <v>8.090545654296875</v>
      </c>
      <c r="E1968" s="87">
        <v>0.1940324455499649</v>
      </c>
      <c r="F1968" s="86">
        <v>9.1239099502563477</v>
      </c>
    </row>
    <row r="1969" spans="1:6">
      <c r="A1969" s="84">
        <v>41449.500694444447</v>
      </c>
      <c r="B1969" s="85" t="s">
        <v>252</v>
      </c>
      <c r="C1969" s="86">
        <v>15.58990478515625</v>
      </c>
      <c r="D1969" s="86">
        <v>8.236663818359375</v>
      </c>
      <c r="E1969" s="87">
        <v>0.1937374621629715</v>
      </c>
      <c r="F1969" s="86">
        <v>9.6544809341430664</v>
      </c>
    </row>
    <row r="1970" spans="1:6">
      <c r="A1970" s="84">
        <v>41449.542361111111</v>
      </c>
      <c r="B1970" s="85" t="s">
        <v>253</v>
      </c>
      <c r="C1970" s="86">
        <v>15.50018310546875</v>
      </c>
      <c r="D1970" s="86">
        <v>8.30609130859375</v>
      </c>
      <c r="E1970" s="87">
        <v>0.19109989702701569</v>
      </c>
      <c r="F1970" s="86">
        <v>9.6984825134277344</v>
      </c>
    </row>
    <row r="1971" spans="1:6">
      <c r="A1971" s="84">
        <v>41449.584027777775</v>
      </c>
      <c r="B1971" s="85" t="s">
        <v>230</v>
      </c>
      <c r="C1971" s="86">
        <v>15.6109619140625</v>
      </c>
      <c r="D1971" s="86">
        <v>8.422515869140625</v>
      </c>
      <c r="E1971" s="87">
        <v>0.18785075843334198</v>
      </c>
      <c r="F1971" s="86">
        <v>10.082992553710937</v>
      </c>
    </row>
    <row r="1972" spans="1:6">
      <c r="A1972" s="84">
        <v>41449.625694444447</v>
      </c>
      <c r="B1972" s="85" t="s">
        <v>231</v>
      </c>
      <c r="C1972" s="86">
        <v>15.87371826171875</v>
      </c>
      <c r="D1972" s="86">
        <v>8.54705810546875</v>
      </c>
      <c r="E1972" s="87">
        <v>0.18490716814994812</v>
      </c>
      <c r="F1972" s="86">
        <v>10.29167366027832</v>
      </c>
    </row>
    <row r="1973" spans="1:6">
      <c r="A1973" s="84">
        <v>41449.667361111111</v>
      </c>
      <c r="B1973" s="85" t="s">
        <v>232</v>
      </c>
      <c r="C1973" s="86">
        <v>15.718994140625</v>
      </c>
      <c r="D1973" s="86">
        <v>8.566070556640625</v>
      </c>
      <c r="E1973" s="87">
        <v>0.18147721886634827</v>
      </c>
      <c r="F1973" s="86">
        <v>10.157808303833008</v>
      </c>
    </row>
    <row r="1974" spans="1:6">
      <c r="A1974" s="84">
        <v>41449.709027777775</v>
      </c>
      <c r="B1974" s="85" t="s">
        <v>233</v>
      </c>
      <c r="C1974" s="86">
        <v>15.6256103515625</v>
      </c>
      <c r="D1974" s="86">
        <v>8.579315185546875</v>
      </c>
      <c r="E1974" s="87">
        <v>0.18095609545707703</v>
      </c>
      <c r="F1974" s="86">
        <v>10.051898002624512</v>
      </c>
    </row>
    <row r="1975" spans="1:6">
      <c r="A1975" s="84">
        <v>41449.750694444447</v>
      </c>
      <c r="B1975" s="85" t="s">
        <v>234</v>
      </c>
      <c r="C1975" s="86">
        <v>15.557861328125</v>
      </c>
      <c r="D1975" s="86">
        <v>8.56158447265625</v>
      </c>
      <c r="E1975" s="87">
        <v>0.18165598809719086</v>
      </c>
      <c r="F1975" s="86">
        <v>9.8323497772216797</v>
      </c>
    </row>
    <row r="1976" spans="1:6">
      <c r="A1976" s="84">
        <v>41449.792361111111</v>
      </c>
      <c r="B1976" s="85" t="s">
        <v>235</v>
      </c>
      <c r="C1976" s="86">
        <v>15.51849365234375</v>
      </c>
      <c r="D1976" s="86">
        <v>8.594482421875</v>
      </c>
      <c r="E1976" s="87">
        <v>0.18028554320335388</v>
      </c>
      <c r="F1976" s="86">
        <v>9.7740211486816406</v>
      </c>
    </row>
    <row r="1977" spans="1:6">
      <c r="A1977" s="84">
        <v>41449.834027777775</v>
      </c>
      <c r="B1977" s="85" t="s">
        <v>236</v>
      </c>
      <c r="C1977" s="86">
        <v>15.39947509765625</v>
      </c>
      <c r="D1977" s="86">
        <v>8.540863037109375</v>
      </c>
      <c r="E1977" s="87">
        <v>0.1784190833568573</v>
      </c>
      <c r="F1977" s="86">
        <v>9.4414529800415039</v>
      </c>
    </row>
    <row r="1978" spans="1:6">
      <c r="A1978" s="84">
        <v>41449.875694444447</v>
      </c>
      <c r="B1978" s="85" t="s">
        <v>237</v>
      </c>
      <c r="C1978" s="86">
        <v>15.345458984375</v>
      </c>
      <c r="D1978" s="86">
        <v>8.503265380859375</v>
      </c>
      <c r="E1978" s="87">
        <v>0.17848575115203857</v>
      </c>
      <c r="F1978" s="86">
        <v>9.1655387878417969</v>
      </c>
    </row>
    <row r="1979" spans="1:6">
      <c r="A1979" s="84">
        <v>41449.917361111111</v>
      </c>
      <c r="B1979" s="85" t="s">
        <v>238</v>
      </c>
      <c r="C1979" s="86">
        <v>15.1971435546875</v>
      </c>
      <c r="D1979" s="86">
        <v>8.422943115234375</v>
      </c>
      <c r="E1979" s="87">
        <v>0.18116828799247742</v>
      </c>
      <c r="F1979" s="86">
        <v>8.9152278900146484</v>
      </c>
    </row>
    <row r="1980" spans="1:6">
      <c r="A1980" s="84">
        <v>41449.959027777775</v>
      </c>
      <c r="B1980" s="85" t="s">
        <v>239</v>
      </c>
      <c r="C1980" s="86">
        <v>15.0433349609375</v>
      </c>
      <c r="D1980" s="86">
        <v>8.307373046875</v>
      </c>
      <c r="E1980" s="87">
        <v>0.18477426469326019</v>
      </c>
      <c r="F1980" s="86">
        <v>8.7524566650390625</v>
      </c>
    </row>
    <row r="1981" spans="1:6">
      <c r="A1981" s="84">
        <v>41450.000694444447</v>
      </c>
      <c r="B1981" s="85" t="s">
        <v>240</v>
      </c>
      <c r="C1981" s="86">
        <v>14.9334716796875</v>
      </c>
      <c r="D1981" s="86">
        <v>8.184326171875</v>
      </c>
      <c r="E1981" s="87">
        <v>0.18847520649433136</v>
      </c>
      <c r="F1981" s="86">
        <v>8.5937671661376953</v>
      </c>
    </row>
    <row r="1982" spans="1:6">
      <c r="A1982" s="84">
        <v>41450.042361111111</v>
      </c>
      <c r="B1982" s="85" t="s">
        <v>241</v>
      </c>
      <c r="C1982" s="86">
        <v>14.913330078125</v>
      </c>
      <c r="D1982" s="86">
        <v>8.116607666015625</v>
      </c>
      <c r="E1982" s="87">
        <v>0.19024239480495453</v>
      </c>
      <c r="F1982" s="86">
        <v>8.5104970932006836</v>
      </c>
    </row>
    <row r="1983" spans="1:6">
      <c r="A1983" s="84">
        <v>41450.084027777775</v>
      </c>
      <c r="B1983" s="85" t="s">
        <v>242</v>
      </c>
      <c r="C1983" s="86">
        <v>14.906005859375</v>
      </c>
      <c r="D1983" s="86">
        <v>8.059356689453125</v>
      </c>
      <c r="E1983" s="87">
        <v>0.18839919567108154</v>
      </c>
      <c r="F1983" s="86">
        <v>8.3929204940795898</v>
      </c>
    </row>
    <row r="1984" spans="1:6">
      <c r="A1984" s="84">
        <v>41450.125694444447</v>
      </c>
      <c r="B1984" s="85" t="s">
        <v>243</v>
      </c>
      <c r="C1984" s="86">
        <v>14.8785400390625</v>
      </c>
      <c r="D1984" s="86">
        <v>7.99591064453125</v>
      </c>
      <c r="E1984" s="87">
        <v>0.18455891311168671</v>
      </c>
      <c r="F1984" s="86">
        <v>8.2936944961547852</v>
      </c>
    </row>
    <row r="1985" spans="1:6">
      <c r="A1985" s="84">
        <v>41450.167361111111</v>
      </c>
      <c r="B1985" s="85" t="s">
        <v>244</v>
      </c>
      <c r="C1985" s="86">
        <v>14.82086181640625</v>
      </c>
      <c r="D1985" s="86">
        <v>7.942291259765625</v>
      </c>
      <c r="E1985" s="87">
        <v>0.1834712028503418</v>
      </c>
      <c r="F1985" s="86">
        <v>8.2883501052856445</v>
      </c>
    </row>
    <row r="1986" spans="1:6">
      <c r="A1986" s="84">
        <v>41450.209027777775</v>
      </c>
      <c r="B1986" s="85" t="s">
        <v>245</v>
      </c>
      <c r="C1986" s="86">
        <v>14.774169921875</v>
      </c>
      <c r="D1986" s="86">
        <v>7.894012451171875</v>
      </c>
      <c r="E1986" s="87">
        <v>0.18763294816017151</v>
      </c>
      <c r="F1986" s="86">
        <v>8.2374401092529297</v>
      </c>
    </row>
    <row r="1987" spans="1:6">
      <c r="A1987" s="84">
        <v>41450.250694444447</v>
      </c>
      <c r="B1987" s="85" t="s">
        <v>246</v>
      </c>
      <c r="C1987" s="86">
        <v>14.83184814453125</v>
      </c>
      <c r="D1987" s="86">
        <v>7.876068115234375</v>
      </c>
      <c r="E1987" s="87">
        <v>0.19201111793518066</v>
      </c>
      <c r="F1987" s="86">
        <v>8.1833896636962891</v>
      </c>
    </row>
    <row r="1988" spans="1:6">
      <c r="A1988" s="84">
        <v>41450.292361111111</v>
      </c>
      <c r="B1988" s="85" t="s">
        <v>247</v>
      </c>
      <c r="C1988" s="86">
        <v>14.97650146484375</v>
      </c>
      <c r="D1988" s="86">
        <v>7.876922607421875</v>
      </c>
      <c r="E1988" s="87">
        <v>0.19257695972919464</v>
      </c>
      <c r="F1988" s="86">
        <v>8.2141513824462891</v>
      </c>
    </row>
    <row r="1989" spans="1:6">
      <c r="A1989" s="84">
        <v>41450.334027777775</v>
      </c>
      <c r="B1989" s="85" t="s">
        <v>248</v>
      </c>
      <c r="C1989" s="86">
        <v>15.07904052734375</v>
      </c>
      <c r="D1989" s="86">
        <v>7.905975341796875</v>
      </c>
      <c r="E1989" s="87">
        <v>0.19250695407390594</v>
      </c>
      <c r="F1989" s="86">
        <v>8.4097671508789063</v>
      </c>
    </row>
    <row r="1990" spans="1:6">
      <c r="A1990" s="84">
        <v>41450.375694444447</v>
      </c>
      <c r="B1990" s="85" t="s">
        <v>249</v>
      </c>
      <c r="C1990" s="86">
        <v>15.1129150390625</v>
      </c>
      <c r="D1990" s="86">
        <v>7.97454833984375</v>
      </c>
      <c r="E1990" s="87">
        <v>0.19077327847480774</v>
      </c>
      <c r="F1990" s="86">
        <v>8.7778654098510742</v>
      </c>
    </row>
    <row r="1991" spans="1:6">
      <c r="A1991" s="84">
        <v>41450.417361111111</v>
      </c>
      <c r="B1991" s="85" t="s">
        <v>250</v>
      </c>
      <c r="C1991" s="86">
        <v>15.12298583984375</v>
      </c>
      <c r="D1991" s="86">
        <v>8.0826416015625</v>
      </c>
      <c r="E1991" s="87">
        <v>0.1881750226020813</v>
      </c>
      <c r="F1991" s="86">
        <v>9.1687898635864258</v>
      </c>
    </row>
    <row r="1992" spans="1:6">
      <c r="A1992" s="84">
        <v>41450.459027777775</v>
      </c>
      <c r="B1992" s="85" t="s">
        <v>251</v>
      </c>
      <c r="C1992" s="86">
        <v>15.2081298828125</v>
      </c>
      <c r="D1992" s="86">
        <v>8.23431396484375</v>
      </c>
      <c r="E1992" s="87">
        <v>0.18794876337051392</v>
      </c>
      <c r="F1992" s="86">
        <v>9.810246467590332</v>
      </c>
    </row>
    <row r="1993" spans="1:6">
      <c r="A1993" s="84">
        <v>41450.500694444447</v>
      </c>
      <c r="B1993" s="85" t="s">
        <v>252</v>
      </c>
      <c r="C1993" s="86">
        <v>15.54046630859375</v>
      </c>
      <c r="D1993" s="86">
        <v>8.42486572265625</v>
      </c>
      <c r="E1993" s="87">
        <v>0.18873214721679688</v>
      </c>
      <c r="F1993" s="86">
        <v>10.293549537658691</v>
      </c>
    </row>
    <row r="1994" spans="1:6">
      <c r="A1994" s="84">
        <v>41450.542361111111</v>
      </c>
      <c r="B1994" s="85" t="s">
        <v>253</v>
      </c>
      <c r="C1994" s="86">
        <v>16.2847900390625</v>
      </c>
      <c r="D1994" s="86">
        <v>8.622894287109375</v>
      </c>
      <c r="E1994" s="87">
        <v>0.18845130503177643</v>
      </c>
      <c r="F1994" s="86">
        <v>10.779033660888672</v>
      </c>
    </row>
    <row r="1995" spans="1:6">
      <c r="A1995" s="84">
        <v>41450.584027777775</v>
      </c>
      <c r="B1995" s="85" t="s">
        <v>230</v>
      </c>
      <c r="C1995" s="86">
        <v>16.72332763671875</v>
      </c>
      <c r="D1995" s="86">
        <v>8.76153564453125</v>
      </c>
      <c r="E1995" s="87">
        <v>0.18688908219337463</v>
      </c>
      <c r="F1995" s="86">
        <v>11.050436973571777</v>
      </c>
    </row>
    <row r="1996" spans="1:6">
      <c r="A1996" s="84">
        <v>41450.625694444447</v>
      </c>
      <c r="B1996" s="85" t="s">
        <v>231</v>
      </c>
      <c r="C1996" s="86">
        <v>17.53173828125</v>
      </c>
      <c r="D1996" s="86">
        <v>8.888427734375</v>
      </c>
      <c r="E1996" s="87">
        <v>0.18400381505489349</v>
      </c>
      <c r="F1996" s="86">
        <v>11.141010284423828</v>
      </c>
    </row>
    <row r="1997" spans="1:6">
      <c r="A1997" s="84">
        <v>41450.667361111111</v>
      </c>
      <c r="B1997" s="85" t="s">
        <v>232</v>
      </c>
      <c r="C1997" s="86">
        <v>18.42803955078125</v>
      </c>
      <c r="D1997" s="86">
        <v>8.988616943359375</v>
      </c>
      <c r="E1997" s="87">
        <v>0.18363407254219055</v>
      </c>
      <c r="F1997" s="86">
        <v>11.152837753295898</v>
      </c>
    </row>
    <row r="1998" spans="1:6">
      <c r="A1998" s="84">
        <v>41450.709027777775</v>
      </c>
      <c r="B1998" s="85" t="s">
        <v>233</v>
      </c>
      <c r="C1998" s="86">
        <v>18.58367919921875</v>
      </c>
      <c r="D1998" s="86">
        <v>9.0225830078125</v>
      </c>
      <c r="E1998" s="87">
        <v>0.18608996272087097</v>
      </c>
      <c r="F1998" s="86">
        <v>10.951065063476563</v>
      </c>
    </row>
    <row r="1999" spans="1:6">
      <c r="A1999" s="84">
        <v>41450.750694444447</v>
      </c>
      <c r="B1999" s="85" t="s">
        <v>234</v>
      </c>
      <c r="C1999" s="86">
        <v>18.275146484375</v>
      </c>
      <c r="D1999" s="86">
        <v>9.0174560546875</v>
      </c>
      <c r="E1999" s="87">
        <v>0.18556679785251617</v>
      </c>
      <c r="F1999" s="86">
        <v>10.505885124206543</v>
      </c>
    </row>
    <row r="2000" spans="1:6">
      <c r="A2000" s="84">
        <v>41450.792361111111</v>
      </c>
      <c r="B2000" s="85" t="s">
        <v>235</v>
      </c>
      <c r="C2000" s="86">
        <v>17.7020263671875</v>
      </c>
      <c r="D2000" s="86">
        <v>8.954010009765625</v>
      </c>
      <c r="E2000" s="87">
        <v>0.18222685158252716</v>
      </c>
      <c r="F2000" s="86">
        <v>10.156468391418457</v>
      </c>
    </row>
    <row r="2001" spans="1:6">
      <c r="A2001" s="84">
        <v>41450.834027777775</v>
      </c>
      <c r="B2001" s="85" t="s">
        <v>236</v>
      </c>
      <c r="C2001" s="86">
        <v>17.20123291015625</v>
      </c>
      <c r="D2001" s="86">
        <v>8.90167236328125</v>
      </c>
      <c r="E2001" s="87">
        <v>0.18062183260917664</v>
      </c>
      <c r="F2001" s="86">
        <v>9.7949657440185547</v>
      </c>
    </row>
    <row r="2002" spans="1:6">
      <c r="A2002" s="84">
        <v>41450.875694444447</v>
      </c>
      <c r="B2002" s="85" t="s">
        <v>237</v>
      </c>
      <c r="C2002" s="86">
        <v>16.74346923828125</v>
      </c>
      <c r="D2002" s="86">
        <v>8.832244873046875</v>
      </c>
      <c r="E2002" s="87">
        <v>0.1839957982301712</v>
      </c>
      <c r="F2002" s="86">
        <v>9.2892332077026367</v>
      </c>
    </row>
    <row r="2003" spans="1:6">
      <c r="A2003" s="84">
        <v>41450.917361111111</v>
      </c>
      <c r="B2003" s="85" t="s">
        <v>238</v>
      </c>
      <c r="C2003" s="86">
        <v>16.39923095703125</v>
      </c>
      <c r="D2003" s="86">
        <v>8.709625244140625</v>
      </c>
      <c r="E2003" s="87">
        <v>0.19300222396850586</v>
      </c>
      <c r="F2003" s="86">
        <v>9.0033645629882812</v>
      </c>
    </row>
    <row r="2004" spans="1:6">
      <c r="A2004" s="84">
        <v>41450.959027777775</v>
      </c>
      <c r="B2004" s="85" t="s">
        <v>239</v>
      </c>
      <c r="C2004" s="86">
        <v>16.17218017578125</v>
      </c>
      <c r="D2004" s="86">
        <v>8.542144775390625</v>
      </c>
      <c r="E2004" s="87">
        <v>0.20176327228546143</v>
      </c>
      <c r="F2004" s="86">
        <v>8.713780403137207</v>
      </c>
    </row>
    <row r="2005" spans="1:6">
      <c r="A2005" s="84">
        <v>41451.000694444447</v>
      </c>
      <c r="B2005" s="85" t="s">
        <v>240</v>
      </c>
      <c r="C2005" s="86">
        <v>15.968017578125</v>
      </c>
      <c r="D2005" s="86">
        <v>8.35736083984375</v>
      </c>
      <c r="E2005" s="87">
        <v>0.20358073711395264</v>
      </c>
      <c r="F2005" s="86">
        <v>8.464777946472168</v>
      </c>
    </row>
    <row r="2006" spans="1:6">
      <c r="A2006" s="84">
        <v>41451.042361111111</v>
      </c>
      <c r="B2006" s="85" t="s">
        <v>241</v>
      </c>
      <c r="C2006" s="86">
        <v>15.9368896484375</v>
      </c>
      <c r="D2006" s="86">
        <v>8.212310791015625</v>
      </c>
      <c r="E2006" s="87">
        <v>0.20041479170322418</v>
      </c>
      <c r="F2006" s="86">
        <v>8.2252683639526367</v>
      </c>
    </row>
    <row r="2007" spans="1:6">
      <c r="A2007" s="84">
        <v>41451.084027777775</v>
      </c>
      <c r="B2007" s="85" t="s">
        <v>242</v>
      </c>
      <c r="C2007" s="86">
        <v>16.143798828125</v>
      </c>
      <c r="D2007" s="86">
        <v>8.107421875</v>
      </c>
      <c r="E2007" s="87">
        <v>0.19572873413562775</v>
      </c>
      <c r="F2007" s="86">
        <v>8.0344753265380859</v>
      </c>
    </row>
    <row r="2008" spans="1:6">
      <c r="A2008" s="84">
        <v>41451.125694444447</v>
      </c>
      <c r="B2008" s="85" t="s">
        <v>243</v>
      </c>
      <c r="C2008" s="86">
        <v>16.451416015625</v>
      </c>
      <c r="D2008" s="86">
        <v>8.021331787109375</v>
      </c>
      <c r="E2008" s="87">
        <v>0.19188785552978516</v>
      </c>
      <c r="F2008" s="86">
        <v>7.7443594932556152</v>
      </c>
    </row>
    <row r="2009" spans="1:6">
      <c r="A2009" s="84">
        <v>41451.167361111111</v>
      </c>
      <c r="B2009" s="85" t="s">
        <v>244</v>
      </c>
      <c r="C2009" s="86">
        <v>16.6986083984375</v>
      </c>
      <c r="D2009" s="86">
        <v>7.950836181640625</v>
      </c>
      <c r="E2009" s="87">
        <v>0.19335445761680603</v>
      </c>
      <c r="F2009" s="86">
        <v>7.663118839263916</v>
      </c>
    </row>
    <row r="2010" spans="1:6">
      <c r="A2010" s="84">
        <v>41451.209027777775</v>
      </c>
      <c r="B2010" s="85" t="s">
        <v>245</v>
      </c>
      <c r="C2010" s="86">
        <v>16.75445556640625</v>
      </c>
      <c r="D2010" s="86">
        <v>7.90533447265625</v>
      </c>
      <c r="E2010" s="87">
        <v>0.19711674749851227</v>
      </c>
      <c r="F2010" s="86">
        <v>7.5726690292358398</v>
      </c>
    </row>
    <row r="2011" spans="1:6">
      <c r="A2011" s="84">
        <v>41451.250694444447</v>
      </c>
      <c r="B2011" s="85" t="s">
        <v>246</v>
      </c>
      <c r="C2011" s="86">
        <v>16.583251953125</v>
      </c>
      <c r="D2011" s="86">
        <v>7.88140869140625</v>
      </c>
      <c r="E2011" s="87">
        <v>0.20007114112377167</v>
      </c>
      <c r="F2011" s="86">
        <v>7.5993294715881348</v>
      </c>
    </row>
    <row r="2012" spans="1:6">
      <c r="A2012" s="84">
        <v>41451.292361111111</v>
      </c>
      <c r="B2012" s="85" t="s">
        <v>247</v>
      </c>
      <c r="C2012" s="86">
        <v>16.33056640625</v>
      </c>
      <c r="D2012" s="86">
        <v>7.879486083984375</v>
      </c>
      <c r="E2012" s="87">
        <v>0.20198726654052734</v>
      </c>
      <c r="F2012" s="86">
        <v>7.8533806800842285</v>
      </c>
    </row>
    <row r="2013" spans="1:6">
      <c r="A2013" s="84">
        <v>41451.334027777775</v>
      </c>
      <c r="B2013" s="85" t="s">
        <v>248</v>
      </c>
      <c r="C2013" s="86">
        <v>16.21978759765625</v>
      </c>
      <c r="D2013" s="86">
        <v>7.949127197265625</v>
      </c>
      <c r="E2013" s="87">
        <v>0.20081867277622223</v>
      </c>
      <c r="F2013" s="86">
        <v>8.3397092819213867</v>
      </c>
    </row>
    <row r="2014" spans="1:6">
      <c r="A2014" s="84">
        <v>41451.375694444447</v>
      </c>
      <c r="B2014" s="85" t="s">
        <v>249</v>
      </c>
      <c r="C2014" s="86">
        <v>16.41387939453125</v>
      </c>
      <c r="D2014" s="86">
        <v>8.0501708984375</v>
      </c>
      <c r="E2014" s="87">
        <v>0.20022019743919373</v>
      </c>
      <c r="F2014" s="86">
        <v>8.8930444717407227</v>
      </c>
    </row>
    <row r="2015" spans="1:6">
      <c r="A2015" s="84">
        <v>41451.417361111111</v>
      </c>
      <c r="B2015" s="85" t="s">
        <v>250</v>
      </c>
      <c r="C2015" s="86">
        <v>16.9036865234375</v>
      </c>
      <c r="D2015" s="86">
        <v>8.1885986328125</v>
      </c>
      <c r="E2015" s="87">
        <v>0.201677605509758</v>
      </c>
      <c r="F2015" s="86">
        <v>9.3652429580688477</v>
      </c>
    </row>
    <row r="2016" spans="1:6">
      <c r="A2016" s="84">
        <v>41451.459027777775</v>
      </c>
      <c r="B2016" s="85" t="s">
        <v>251</v>
      </c>
      <c r="C2016" s="86">
        <v>17.615966796875</v>
      </c>
      <c r="D2016" s="86">
        <v>8.36376953125</v>
      </c>
      <c r="E2016" s="87">
        <v>0.19831018149852753</v>
      </c>
      <c r="F2016" s="86">
        <v>9.8213071823120117</v>
      </c>
    </row>
    <row r="2017" spans="1:6">
      <c r="A2017" s="84">
        <v>41451.500694444447</v>
      </c>
      <c r="B2017" s="85" t="s">
        <v>252</v>
      </c>
      <c r="C2017" s="86">
        <v>18.29345703125</v>
      </c>
      <c r="D2017" s="86">
        <v>8.545135498046875</v>
      </c>
      <c r="E2017" s="87">
        <v>0.1932319700717926</v>
      </c>
      <c r="F2017" s="86">
        <v>10.28583812713623</v>
      </c>
    </row>
    <row r="2018" spans="1:6">
      <c r="A2018" s="84">
        <v>41451.542361111111</v>
      </c>
      <c r="B2018" s="85" t="s">
        <v>253</v>
      </c>
      <c r="C2018" s="86">
        <v>18.8885498046875</v>
      </c>
      <c r="D2018" s="86">
        <v>8.697662353515625</v>
      </c>
      <c r="E2018" s="87">
        <v>0.19043010473251343</v>
      </c>
      <c r="F2018" s="86">
        <v>10.636579513549805</v>
      </c>
    </row>
    <row r="2019" spans="1:6">
      <c r="A2019" s="84">
        <v>41451.584027777775</v>
      </c>
      <c r="B2019" s="85" t="s">
        <v>230</v>
      </c>
      <c r="C2019" s="86">
        <v>19.3646240234375</v>
      </c>
      <c r="D2019" s="86">
        <v>8.81878662109375</v>
      </c>
      <c r="E2019" s="87">
        <v>0.18773302435874939</v>
      </c>
      <c r="F2019" s="86">
        <v>10.802030563354492</v>
      </c>
    </row>
    <row r="2020" spans="1:6">
      <c r="A2020" s="84">
        <v>41451.625694444447</v>
      </c>
      <c r="B2020" s="85" t="s">
        <v>231</v>
      </c>
      <c r="C2020" s="86">
        <v>19.72900390625</v>
      </c>
      <c r="D2020" s="86">
        <v>8.91705322265625</v>
      </c>
      <c r="E2020" s="87">
        <v>0.18654319643974304</v>
      </c>
      <c r="F2020" s="86">
        <v>10.89305591583252</v>
      </c>
    </row>
    <row r="2021" spans="1:6">
      <c r="A2021" s="84">
        <v>41451.667361111111</v>
      </c>
      <c r="B2021" s="85" t="s">
        <v>232</v>
      </c>
      <c r="C2021" s="86">
        <v>19.99176025390625</v>
      </c>
      <c r="D2021" s="86">
        <v>8.9935302734375</v>
      </c>
      <c r="E2021" s="87">
        <v>0.18560920655727386</v>
      </c>
      <c r="F2021" s="86">
        <v>10.902767181396484</v>
      </c>
    </row>
    <row r="2022" spans="1:6">
      <c r="A2022" s="84">
        <v>41451.709027777775</v>
      </c>
      <c r="B2022" s="85" t="s">
        <v>233</v>
      </c>
      <c r="C2022" s="86">
        <v>20.06500244140625</v>
      </c>
      <c r="D2022" s="86">
        <v>9.0482177734375</v>
      </c>
      <c r="E2022" s="87">
        <v>0.18278288841247559</v>
      </c>
      <c r="F2022" s="86">
        <v>10.749518394470215</v>
      </c>
    </row>
    <row r="2023" spans="1:6">
      <c r="A2023" s="84">
        <v>41451.750694444447</v>
      </c>
      <c r="B2023" s="85" t="s">
        <v>234</v>
      </c>
      <c r="C2023" s="86">
        <v>19.98992919921875</v>
      </c>
      <c r="D2023" s="86">
        <v>9.076416015625</v>
      </c>
      <c r="E2023" s="87">
        <v>0.18157519400119781</v>
      </c>
      <c r="F2023" s="86">
        <v>10.44810676574707</v>
      </c>
    </row>
    <row r="2024" spans="1:6">
      <c r="A2024" s="84">
        <v>41451.792361111111</v>
      </c>
      <c r="B2024" s="85" t="s">
        <v>235</v>
      </c>
      <c r="C2024" s="86">
        <v>19.81414794921875</v>
      </c>
      <c r="D2024" s="86">
        <v>9.07470703125</v>
      </c>
      <c r="E2024" s="87">
        <v>0.18143889307975769</v>
      </c>
      <c r="F2024" s="86">
        <v>10.016295433044434</v>
      </c>
    </row>
    <row r="2025" spans="1:6">
      <c r="A2025" s="84">
        <v>41451.834027777775</v>
      </c>
      <c r="B2025" s="85" t="s">
        <v>236</v>
      </c>
      <c r="C2025" s="86">
        <v>19.54315185546875</v>
      </c>
      <c r="D2025" s="86">
        <v>9.047149658203125</v>
      </c>
      <c r="E2025" s="87">
        <v>0.18204441666603088</v>
      </c>
      <c r="F2025" s="86">
        <v>9.4972105026245117</v>
      </c>
    </row>
    <row r="2026" spans="1:6">
      <c r="A2026" s="84">
        <v>41451.875694444447</v>
      </c>
      <c r="B2026" s="85" t="s">
        <v>237</v>
      </c>
      <c r="C2026" s="86">
        <v>19.30694580078125</v>
      </c>
      <c r="D2026" s="86">
        <v>8.986053466796875</v>
      </c>
      <c r="E2026" s="87">
        <v>0.18529856204986572</v>
      </c>
      <c r="F2026" s="86">
        <v>8.9101524353027344</v>
      </c>
    </row>
    <row r="2027" spans="1:6">
      <c r="A2027" s="84">
        <v>41451.917361111111</v>
      </c>
      <c r="B2027" s="85" t="s">
        <v>238</v>
      </c>
      <c r="C2027" s="86">
        <v>19.1412353515625</v>
      </c>
      <c r="D2027" s="86">
        <v>8.914276123046875</v>
      </c>
      <c r="E2027" s="87">
        <v>0.18670634925365448</v>
      </c>
      <c r="F2027" s="86">
        <v>8.4261226654052734</v>
      </c>
    </row>
    <row r="2028" spans="1:6">
      <c r="A2028" s="84">
        <v>41451.959027777775</v>
      </c>
      <c r="B2028" s="85" t="s">
        <v>239</v>
      </c>
      <c r="C2028" s="86">
        <v>19.044189453125</v>
      </c>
      <c r="D2028" s="86">
        <v>8.82305908203125</v>
      </c>
      <c r="E2028" s="87">
        <v>0.18862488865852356</v>
      </c>
      <c r="F2028" s="86">
        <v>8.0294694900512695</v>
      </c>
    </row>
    <row r="2029" spans="1:6">
      <c r="A2029" s="84">
        <v>41452.000694444447</v>
      </c>
      <c r="B2029" s="85" t="s">
        <v>240</v>
      </c>
      <c r="C2029" s="86">
        <v>18.94989013671875</v>
      </c>
      <c r="D2029" s="86">
        <v>8.69317626953125</v>
      </c>
      <c r="E2029" s="87">
        <v>0.19099734723567963</v>
      </c>
      <c r="F2029" s="86">
        <v>7.6960244178771973</v>
      </c>
    </row>
    <row r="2030" spans="1:6">
      <c r="A2030" s="84">
        <v>41452.042361111111</v>
      </c>
      <c r="B2030" s="85" t="s">
        <v>241</v>
      </c>
      <c r="C2030" s="86">
        <v>18.86566162109375</v>
      </c>
      <c r="D2030" s="86">
        <v>8.53167724609375</v>
      </c>
      <c r="E2030" s="87">
        <v>0.19128923118114471</v>
      </c>
      <c r="F2030" s="86">
        <v>7.4548115730285645</v>
      </c>
    </row>
    <row r="2031" spans="1:6">
      <c r="A2031" s="84">
        <v>41452.084027777775</v>
      </c>
      <c r="B2031" s="85" t="s">
        <v>242</v>
      </c>
      <c r="C2031" s="86">
        <v>18.7841796875</v>
      </c>
      <c r="D2031" s="86">
        <v>8.323394775390625</v>
      </c>
      <c r="E2031" s="87">
        <v>0.18815116584300995</v>
      </c>
      <c r="F2031" s="86">
        <v>7.2200875282287598</v>
      </c>
    </row>
    <row r="2032" spans="1:6">
      <c r="A2032" s="84">
        <v>41452.125694444447</v>
      </c>
      <c r="B2032" s="85" t="s">
        <v>243</v>
      </c>
      <c r="C2032" s="86">
        <v>18.66241455078125</v>
      </c>
      <c r="D2032" s="86">
        <v>8.116607666015625</v>
      </c>
      <c r="E2032" s="87">
        <v>0.1844174712896347</v>
      </c>
      <c r="F2032" s="86">
        <v>7.1517386436462402</v>
      </c>
    </row>
    <row r="2033" spans="1:6">
      <c r="A2033" s="84">
        <v>41452.167361111111</v>
      </c>
      <c r="B2033" s="85" t="s">
        <v>244</v>
      </c>
      <c r="C2033" s="86">
        <v>18.52325439453125</v>
      </c>
      <c r="D2033" s="86">
        <v>7.967926025390625</v>
      </c>
      <c r="E2033" s="87">
        <v>0.18244761228561401</v>
      </c>
      <c r="F2033" s="86">
        <v>7.1186728477478027</v>
      </c>
    </row>
    <row r="2034" spans="1:6">
      <c r="A2034" s="84">
        <v>41452.209027777775</v>
      </c>
      <c r="B2034" s="85" t="s">
        <v>245</v>
      </c>
      <c r="C2034" s="86">
        <v>18.45733642578125</v>
      </c>
      <c r="D2034" s="86">
        <v>7.8758544921875</v>
      </c>
      <c r="E2034" s="87">
        <v>0.18346868455410004</v>
      </c>
      <c r="F2034" s="86">
        <v>7.0881972312927246</v>
      </c>
    </row>
    <row r="2035" spans="1:6">
      <c r="A2035" s="84">
        <v>41452.250694444447</v>
      </c>
      <c r="B2035" s="85" t="s">
        <v>246</v>
      </c>
      <c r="C2035" s="86">
        <v>18.4490966796875</v>
      </c>
      <c r="D2035" s="86">
        <v>7.819244384765625</v>
      </c>
      <c r="E2035" s="87">
        <v>0.18509754538536072</v>
      </c>
      <c r="F2035" s="86">
        <v>6.9894165992736816</v>
      </c>
    </row>
    <row r="2036" spans="1:6">
      <c r="A2036" s="84">
        <v>41452.292361111111</v>
      </c>
      <c r="B2036" s="85" t="s">
        <v>247</v>
      </c>
      <c r="C2036" s="86">
        <v>18.50677490234375</v>
      </c>
      <c r="D2036" s="86">
        <v>7.800445556640625</v>
      </c>
      <c r="E2036" s="87">
        <v>0.18562684953212738</v>
      </c>
      <c r="F2036" s="86">
        <v>7.0852746963500977</v>
      </c>
    </row>
    <row r="2037" spans="1:6">
      <c r="A2037" s="84">
        <v>41452.334027777775</v>
      </c>
      <c r="B2037" s="85" t="s">
        <v>248</v>
      </c>
      <c r="C2037" s="86">
        <v>18.63861083984375</v>
      </c>
      <c r="D2037" s="86">
        <v>7.86090087890625</v>
      </c>
      <c r="E2037" s="87">
        <v>0.1858460009098053</v>
      </c>
      <c r="F2037" s="86">
        <v>7.5400753021240234</v>
      </c>
    </row>
    <row r="2038" spans="1:6">
      <c r="A2038" s="84">
        <v>41452.375694444447</v>
      </c>
      <c r="B2038" s="85" t="s">
        <v>249</v>
      </c>
      <c r="C2038" s="86">
        <v>18.88031005859375</v>
      </c>
      <c r="D2038" s="86">
        <v>8.003173828125</v>
      </c>
      <c r="E2038" s="87">
        <v>0.18508616089820862</v>
      </c>
      <c r="F2038" s="86">
        <v>8.2544288635253906</v>
      </c>
    </row>
    <row r="2039" spans="1:6">
      <c r="A2039" s="84">
        <v>41452.417361111111</v>
      </c>
      <c r="B2039" s="85" t="s">
        <v>250</v>
      </c>
      <c r="C2039" s="86">
        <v>19.25018310546875</v>
      </c>
      <c r="D2039" s="86">
        <v>8.211456298828125</v>
      </c>
      <c r="E2039" s="87">
        <v>0.18281592428684235</v>
      </c>
      <c r="F2039" s="86">
        <v>9.0316333770751953</v>
      </c>
    </row>
    <row r="2040" spans="1:6">
      <c r="A2040" s="84">
        <v>41452.459027777775</v>
      </c>
      <c r="B2040" s="85" t="s">
        <v>251</v>
      </c>
      <c r="C2040" s="86">
        <v>19.66766357421875</v>
      </c>
      <c r="D2040" s="86">
        <v>8.4107666015625</v>
      </c>
      <c r="E2040" s="87">
        <v>0.1813882440328598</v>
      </c>
      <c r="F2040" s="86">
        <v>9.5180330276489258</v>
      </c>
    </row>
    <row r="2041" spans="1:6">
      <c r="A2041" s="84">
        <v>41452.500694444447</v>
      </c>
      <c r="B2041" s="85" t="s">
        <v>252</v>
      </c>
      <c r="C2041" s="86">
        <v>20.238037109375</v>
      </c>
      <c r="D2041" s="86">
        <v>8.6201171875</v>
      </c>
      <c r="E2041" s="87">
        <v>0.18006213009357452</v>
      </c>
      <c r="F2041" s="86">
        <v>10.148703575134277</v>
      </c>
    </row>
    <row r="2042" spans="1:6">
      <c r="A2042" s="84">
        <v>41452.542361111111</v>
      </c>
      <c r="B2042" s="85" t="s">
        <v>253</v>
      </c>
      <c r="C2042" s="86">
        <v>20.8349609375</v>
      </c>
      <c r="D2042" s="86">
        <v>8.771148681640625</v>
      </c>
      <c r="E2042" s="87">
        <v>0.17932374775409698</v>
      </c>
      <c r="F2042" s="86">
        <v>10.453381538391113</v>
      </c>
    </row>
    <row r="2043" spans="1:6">
      <c r="A2043" s="84">
        <v>41452.584027777775</v>
      </c>
      <c r="B2043" s="85" t="s">
        <v>230</v>
      </c>
      <c r="C2043" s="86">
        <v>21.41357421875</v>
      </c>
      <c r="D2043" s="86">
        <v>8.890777587890625</v>
      </c>
      <c r="E2043" s="87">
        <v>0.17814630270004272</v>
      </c>
      <c r="F2043" s="86">
        <v>10.752105712890625</v>
      </c>
    </row>
    <row r="2044" spans="1:6">
      <c r="A2044" s="84">
        <v>41452.625694444447</v>
      </c>
      <c r="B2044" s="85" t="s">
        <v>231</v>
      </c>
      <c r="C2044" s="86">
        <v>21.94915771484375</v>
      </c>
      <c r="D2044" s="86">
        <v>8.981353759765625</v>
      </c>
      <c r="E2044" s="87">
        <v>0.17699702084064484</v>
      </c>
      <c r="F2044" s="86">
        <v>10.743068695068359</v>
      </c>
    </row>
    <row r="2045" spans="1:6">
      <c r="A2045" s="84">
        <v>41452.667361111111</v>
      </c>
      <c r="B2045" s="85" t="s">
        <v>232</v>
      </c>
      <c r="C2045" s="86">
        <v>22.36572265625</v>
      </c>
      <c r="D2045" s="86">
        <v>9.059112548828125</v>
      </c>
      <c r="E2045" s="87">
        <v>0.17641791701316833</v>
      </c>
      <c r="F2045" s="86">
        <v>10.709994316101074</v>
      </c>
    </row>
    <row r="2046" spans="1:6">
      <c r="A2046" s="84">
        <v>41452.709027777775</v>
      </c>
      <c r="B2046" s="85" t="s">
        <v>233</v>
      </c>
      <c r="C2046" s="86">
        <v>22.59368896484375</v>
      </c>
      <c r="D2046" s="86">
        <v>9.110595703125</v>
      </c>
      <c r="E2046" s="87">
        <v>0.17833572626113892</v>
      </c>
      <c r="F2046" s="86">
        <v>10.484030723571777</v>
      </c>
    </row>
    <row r="2047" spans="1:6">
      <c r="A2047" s="84">
        <v>41452.750694444447</v>
      </c>
      <c r="B2047" s="85" t="s">
        <v>234</v>
      </c>
      <c r="C2047" s="86">
        <v>22.6495361328125</v>
      </c>
      <c r="D2047" s="86">
        <v>9.140716552734375</v>
      </c>
      <c r="E2047" s="87">
        <v>0.17990189790725708</v>
      </c>
      <c r="F2047" s="86">
        <v>10.070180892944336</v>
      </c>
    </row>
    <row r="2048" spans="1:6">
      <c r="A2048" s="84">
        <v>41452.792361111111</v>
      </c>
      <c r="B2048" s="85" t="s">
        <v>235</v>
      </c>
      <c r="C2048" s="86">
        <v>22.53326416015625</v>
      </c>
      <c r="D2048" s="86">
        <v>9.14434814453125</v>
      </c>
      <c r="E2048" s="87">
        <v>0.1795005202293396</v>
      </c>
      <c r="F2048" s="86">
        <v>9.6218957901000977</v>
      </c>
    </row>
    <row r="2049" spans="1:6">
      <c r="A2049" s="84">
        <v>41452.834027777775</v>
      </c>
      <c r="B2049" s="85" t="s">
        <v>236</v>
      </c>
      <c r="C2049" s="86">
        <v>22.26959228515625</v>
      </c>
      <c r="D2049" s="86">
        <v>9.115081787109375</v>
      </c>
      <c r="E2049" s="87">
        <v>0.17893697321414948</v>
      </c>
      <c r="F2049" s="86">
        <v>8.9880409240722656</v>
      </c>
    </row>
    <row r="2050" spans="1:6">
      <c r="A2050" s="84">
        <v>41452.875694444447</v>
      </c>
      <c r="B2050" s="85" t="s">
        <v>237</v>
      </c>
      <c r="C2050" s="86">
        <v>21.93634033203125</v>
      </c>
      <c r="D2050" s="86">
        <v>9.05975341796875</v>
      </c>
      <c r="E2050" s="87">
        <v>0.17891901731491089</v>
      </c>
      <c r="F2050" s="86">
        <v>8.2752952575683594</v>
      </c>
    </row>
    <row r="2051" spans="1:6">
      <c r="A2051" s="84">
        <v>41452.917361111111</v>
      </c>
      <c r="B2051" s="85" t="s">
        <v>238</v>
      </c>
      <c r="C2051" s="86">
        <v>21.59576416015625</v>
      </c>
      <c r="D2051" s="86">
        <v>8.98883056640625</v>
      </c>
      <c r="E2051" s="87">
        <v>0.18064934015274048</v>
      </c>
      <c r="F2051" s="86">
        <v>7.7609877586364746</v>
      </c>
    </row>
    <row r="2052" spans="1:6">
      <c r="A2052" s="84">
        <v>41452.959027777775</v>
      </c>
      <c r="B2052" s="85" t="s">
        <v>239</v>
      </c>
      <c r="C2052" s="86">
        <v>21.31011962890625</v>
      </c>
      <c r="D2052" s="86">
        <v>8.898681640625</v>
      </c>
      <c r="E2052" s="87">
        <v>0.18506667017936707</v>
      </c>
      <c r="F2052" s="86">
        <v>7.4180688858032227</v>
      </c>
    </row>
    <row r="2053" spans="1:6">
      <c r="A2053" s="84">
        <v>41453.000694444447</v>
      </c>
      <c r="B2053" s="85" t="s">
        <v>240</v>
      </c>
      <c r="C2053" s="86">
        <v>21.05194091796875</v>
      </c>
      <c r="D2053" s="86">
        <v>8.78118896484375</v>
      </c>
      <c r="E2053" s="87">
        <v>0.18925946950912476</v>
      </c>
      <c r="F2053" s="86">
        <v>7.1186947822570801</v>
      </c>
    </row>
    <row r="2054" spans="1:6">
      <c r="A2054" s="84">
        <v>41453.042361111111</v>
      </c>
      <c r="B2054" s="85" t="s">
        <v>241</v>
      </c>
      <c r="C2054" s="86">
        <v>20.831298828125</v>
      </c>
      <c r="D2054" s="86">
        <v>8.619049072265625</v>
      </c>
      <c r="E2054" s="87">
        <v>0.19159328937530518</v>
      </c>
      <c r="F2054" s="86">
        <v>6.8541421890258789</v>
      </c>
    </row>
    <row r="2055" spans="1:6">
      <c r="A2055" s="84">
        <v>41453.084027777775</v>
      </c>
      <c r="B2055" s="85" t="s">
        <v>242</v>
      </c>
      <c r="C2055" s="86">
        <v>20.66741943359375</v>
      </c>
      <c r="D2055" s="86">
        <v>8.435333251953125</v>
      </c>
      <c r="E2055" s="87">
        <v>0.19052116572856903</v>
      </c>
      <c r="F2055" s="86">
        <v>6.6390504837036133</v>
      </c>
    </row>
    <row r="2056" spans="1:6">
      <c r="A2056" s="84">
        <v>41453.125694444447</v>
      </c>
      <c r="B2056" s="85" t="s">
        <v>243</v>
      </c>
      <c r="C2056" s="86">
        <v>20.5291748046875</v>
      </c>
      <c r="D2056" s="86">
        <v>8.213165283203125</v>
      </c>
      <c r="E2056" s="87">
        <v>0.18884813785552979</v>
      </c>
      <c r="F2056" s="86">
        <v>6.5273151397705078</v>
      </c>
    </row>
    <row r="2057" spans="1:6">
      <c r="A2057" s="84">
        <v>41453.167361111111</v>
      </c>
      <c r="B2057" s="85" t="s">
        <v>244</v>
      </c>
      <c r="C2057" s="86">
        <v>20.4083251953125</v>
      </c>
      <c r="D2057" s="86">
        <v>8.0125732421875</v>
      </c>
      <c r="E2057" s="87">
        <v>0.18615224957466125</v>
      </c>
      <c r="F2057" s="86">
        <v>6.435122013092041</v>
      </c>
    </row>
    <row r="2058" spans="1:6">
      <c r="A2058" s="84">
        <v>41453.209027777775</v>
      </c>
      <c r="B2058" s="85" t="s">
        <v>245</v>
      </c>
      <c r="C2058" s="86">
        <v>20.30853271484375</v>
      </c>
      <c r="D2058" s="86">
        <v>7.873931884765625</v>
      </c>
      <c r="E2058" s="87">
        <v>0.18390218913555145</v>
      </c>
      <c r="F2058" s="86">
        <v>6.3621735572814941</v>
      </c>
    </row>
    <row r="2059" spans="1:6">
      <c r="A2059" s="84">
        <v>41453.250694444447</v>
      </c>
      <c r="B2059" s="85" t="s">
        <v>246</v>
      </c>
      <c r="C2059" s="86">
        <v>20.22796630859375</v>
      </c>
      <c r="D2059" s="86">
        <v>7.798095703125</v>
      </c>
      <c r="E2059" s="87">
        <v>0.18491868674755096</v>
      </c>
      <c r="F2059" s="86">
        <v>6.2986035346984863</v>
      </c>
    </row>
    <row r="2060" spans="1:6">
      <c r="A2060" s="84">
        <v>41453.292361111111</v>
      </c>
      <c r="B2060" s="85" t="s">
        <v>247</v>
      </c>
      <c r="C2060" s="86">
        <v>20.2215576171875</v>
      </c>
      <c r="D2060" s="86">
        <v>7.774383544921875</v>
      </c>
      <c r="E2060" s="87">
        <v>0.19003136456012726</v>
      </c>
      <c r="F2060" s="86">
        <v>6.3219656944274902</v>
      </c>
    </row>
    <row r="2061" spans="1:6">
      <c r="A2061" s="84">
        <v>41453.334027777775</v>
      </c>
      <c r="B2061" s="85" t="s">
        <v>248</v>
      </c>
      <c r="C2061" s="86">
        <v>20.32867431640625</v>
      </c>
      <c r="D2061" s="86">
        <v>7.83868408203125</v>
      </c>
      <c r="E2061" s="87">
        <v>0.19718129932880402</v>
      </c>
      <c r="F2061" s="86">
        <v>6.8667020797729492</v>
      </c>
    </row>
    <row r="2062" spans="1:6">
      <c r="A2062" s="84">
        <v>41453.375694444447</v>
      </c>
      <c r="B2062" s="85" t="s">
        <v>249</v>
      </c>
      <c r="C2062" s="86">
        <v>20.63995361328125</v>
      </c>
      <c r="D2062" s="86">
        <v>7.98480224609375</v>
      </c>
      <c r="E2062" s="87">
        <v>0.20268112421035767</v>
      </c>
      <c r="F2062" s="86">
        <v>7.4822883605957031</v>
      </c>
    </row>
    <row r="2063" spans="1:6">
      <c r="A2063" s="84">
        <v>41467.417361111111</v>
      </c>
      <c r="B2063" s="85" t="s">
        <v>250</v>
      </c>
      <c r="C2063" s="86">
        <v>20.6573486328125</v>
      </c>
      <c r="D2063" s="86">
        <v>7.870941162109375</v>
      </c>
      <c r="E2063" s="87">
        <v>0.2511766254901886</v>
      </c>
      <c r="F2063" s="86">
        <v>8.0198564529418945</v>
      </c>
    </row>
    <row r="2064" spans="1:6">
      <c r="A2064" s="84">
        <v>41467.459027777775</v>
      </c>
      <c r="B2064" s="85" t="s">
        <v>251</v>
      </c>
      <c r="C2064" s="86">
        <v>21.24969482421875</v>
      </c>
      <c r="D2064" s="86">
        <v>8.03863525390625</v>
      </c>
      <c r="E2064" s="87">
        <v>0.25275468826293945</v>
      </c>
      <c r="F2064" s="86">
        <v>8.5674076080322266</v>
      </c>
    </row>
    <row r="2065" spans="1:6">
      <c r="A2065" s="84">
        <v>41467.500694444447</v>
      </c>
      <c r="B2065" s="85" t="s">
        <v>252</v>
      </c>
      <c r="C2065" s="86">
        <v>21.8621826171875</v>
      </c>
      <c r="D2065" s="86">
        <v>8.161468505859375</v>
      </c>
      <c r="E2065" s="87">
        <v>0.25183305144309998</v>
      </c>
      <c r="F2065" s="86">
        <v>8.9640159606933594</v>
      </c>
    </row>
    <row r="2066" spans="1:6">
      <c r="A2066" s="84">
        <v>41467.542361111111</v>
      </c>
      <c r="B2066" s="85" t="s">
        <v>253</v>
      </c>
      <c r="C2066" s="86">
        <v>22.5286865234375</v>
      </c>
      <c r="D2066" s="86">
        <v>8.312286376953125</v>
      </c>
      <c r="E2066" s="87">
        <v>0.2468588650226593</v>
      </c>
      <c r="F2066" s="86">
        <v>9.3931474685668945</v>
      </c>
    </row>
    <row r="2067" spans="1:6">
      <c r="A2067" s="84">
        <v>41467.584027777775</v>
      </c>
      <c r="B2067" s="85" t="s">
        <v>230</v>
      </c>
      <c r="C2067" s="86">
        <v>23.211669921875</v>
      </c>
      <c r="D2067" s="86">
        <v>8.426788330078125</v>
      </c>
      <c r="E2067" s="87">
        <v>0.24184218049049377</v>
      </c>
      <c r="F2067" s="86">
        <v>9.6394796371459961</v>
      </c>
    </row>
    <row r="2068" spans="1:6">
      <c r="A2068" s="84">
        <v>41467.625694444447</v>
      </c>
      <c r="B2068" s="85" t="s">
        <v>231</v>
      </c>
      <c r="C2068" s="86">
        <v>23.80584716796875</v>
      </c>
      <c r="D2068" s="86">
        <v>8.492156982421875</v>
      </c>
      <c r="E2068" s="87">
        <v>0.23990404605865479</v>
      </c>
      <c r="F2068" s="86">
        <v>9.7765769958496094</v>
      </c>
    </row>
    <row r="2069" spans="1:6">
      <c r="A2069" s="84">
        <v>41467.667361111111</v>
      </c>
      <c r="B2069" s="85" t="s">
        <v>232</v>
      </c>
      <c r="C2069" s="86">
        <v>24.18853759765625</v>
      </c>
      <c r="D2069" s="86">
        <v>8.567352294921875</v>
      </c>
      <c r="E2069" s="87">
        <v>0.23870797455310822</v>
      </c>
      <c r="F2069" s="86">
        <v>9.7719058990478516</v>
      </c>
    </row>
    <row r="2070" spans="1:6">
      <c r="A2070" s="84">
        <v>41467.709027777775</v>
      </c>
      <c r="B2070" s="85" t="s">
        <v>233</v>
      </c>
      <c r="C2070" s="86">
        <v>24.368896484375</v>
      </c>
      <c r="D2070" s="86">
        <v>8.590423583984375</v>
      </c>
      <c r="E2070" s="87">
        <v>0.2351534366607666</v>
      </c>
      <c r="F2070" s="86">
        <v>9.5677452087402344</v>
      </c>
    </row>
    <row r="2071" spans="1:6">
      <c r="A2071" s="84">
        <v>41467.750694444447</v>
      </c>
      <c r="B2071" s="85" t="s">
        <v>234</v>
      </c>
      <c r="C2071" s="86">
        <v>24.26544189453125</v>
      </c>
      <c r="D2071" s="86">
        <v>8.609222412109375</v>
      </c>
      <c r="E2071" s="87">
        <v>0.22764301300048828</v>
      </c>
      <c r="F2071" s="86">
        <v>9.3019142150878906</v>
      </c>
    </row>
    <row r="2072" spans="1:6">
      <c r="A2072" s="84">
        <v>41467.792361111111</v>
      </c>
      <c r="B2072" s="85" t="s">
        <v>235</v>
      </c>
      <c r="C2072" s="86">
        <v>23.907470703125</v>
      </c>
      <c r="D2072" s="86">
        <v>8.589996337890625</v>
      </c>
      <c r="E2072" s="87">
        <v>0.22068481147289276</v>
      </c>
      <c r="F2072" s="86">
        <v>8.7794523239135742</v>
      </c>
    </row>
    <row r="2073" spans="1:6">
      <c r="A2073" s="84">
        <v>41467.834027777775</v>
      </c>
      <c r="B2073" s="85" t="s">
        <v>236</v>
      </c>
      <c r="C2073" s="86">
        <v>23.4185791015625</v>
      </c>
      <c r="D2073" s="86">
        <v>8.534027099609375</v>
      </c>
      <c r="E2073" s="87">
        <v>0.21794003248214722</v>
      </c>
      <c r="F2073" s="86">
        <v>8.165130615234375</v>
      </c>
    </row>
    <row r="2074" spans="1:6">
      <c r="A2074" s="84">
        <v>41467.875694444447</v>
      </c>
      <c r="B2074" s="85" t="s">
        <v>237</v>
      </c>
      <c r="C2074" s="86">
        <v>22.8802490234375</v>
      </c>
      <c r="D2074" s="86">
        <v>8.451141357421875</v>
      </c>
      <c r="E2074" s="87">
        <v>0.21878460049629211</v>
      </c>
      <c r="F2074" s="86">
        <v>7.6064186096191406</v>
      </c>
    </row>
    <row r="2075" spans="1:6">
      <c r="A2075" s="84">
        <v>41467.917361111111</v>
      </c>
      <c r="B2075" s="85" t="s">
        <v>238</v>
      </c>
      <c r="C2075" s="86">
        <v>22.41424560546875</v>
      </c>
      <c r="D2075" s="86">
        <v>8.362060546875</v>
      </c>
      <c r="E2075" s="87">
        <v>0.22314852476119995</v>
      </c>
      <c r="F2075" s="86">
        <v>7.1291823387145996</v>
      </c>
    </row>
    <row r="2076" spans="1:6">
      <c r="A2076" s="84">
        <v>41467.959027777775</v>
      </c>
      <c r="B2076" s="85" t="s">
        <v>239</v>
      </c>
      <c r="C2076" s="86">
        <v>22.039794921875</v>
      </c>
      <c r="D2076" s="86">
        <v>8.311004638671875</v>
      </c>
      <c r="E2076" s="87">
        <v>0.22574178874492645</v>
      </c>
      <c r="F2076" s="86">
        <v>6.895355224609375</v>
      </c>
    </row>
    <row r="2077" spans="1:6">
      <c r="A2077" s="84">
        <v>41468.000694444447</v>
      </c>
      <c r="B2077" s="85" t="s">
        <v>240</v>
      </c>
      <c r="C2077" s="86">
        <v>21.67816162109375</v>
      </c>
      <c r="D2077" s="86">
        <v>8.228759765625</v>
      </c>
      <c r="E2077" s="87">
        <v>0.22743923962116241</v>
      </c>
      <c r="F2077" s="86">
        <v>6.6934938430786133</v>
      </c>
    </row>
    <row r="2078" spans="1:6">
      <c r="A2078" s="84">
        <v>41468.042361111111</v>
      </c>
      <c r="B2078" s="85" t="s">
        <v>241</v>
      </c>
      <c r="C2078" s="86">
        <v>21.29638671875</v>
      </c>
      <c r="D2078" s="86">
        <v>8.144378662109375</v>
      </c>
      <c r="E2078" s="87">
        <v>0.22610409557819366</v>
      </c>
      <c r="F2078" s="86">
        <v>6.5963230133056641</v>
      </c>
    </row>
    <row r="2079" spans="1:6">
      <c r="A2079" s="84">
        <v>41468.084027777775</v>
      </c>
      <c r="B2079" s="85" t="s">
        <v>242</v>
      </c>
      <c r="C2079" s="86">
        <v>20.95123291015625</v>
      </c>
      <c r="D2079" s="86">
        <v>8.00701904296875</v>
      </c>
      <c r="E2079" s="87">
        <v>0.22641725838184357</v>
      </c>
      <c r="F2079" s="86">
        <v>6.5058131217956543</v>
      </c>
    </row>
    <row r="2080" spans="1:6">
      <c r="A2080" s="84">
        <v>41468.125694444447</v>
      </c>
      <c r="B2080" s="85" t="s">
        <v>243</v>
      </c>
      <c r="C2080" s="86">
        <v>20.538330078125</v>
      </c>
      <c r="D2080" s="86">
        <v>7.88995361328125</v>
      </c>
      <c r="E2080" s="87">
        <v>0.22919490933418274</v>
      </c>
      <c r="F2080" s="86">
        <v>6.5033926963806152</v>
      </c>
    </row>
    <row r="2081" spans="1:6">
      <c r="A2081" s="84">
        <v>41468.167361111111</v>
      </c>
      <c r="B2081" s="85" t="s">
        <v>244</v>
      </c>
      <c r="C2081" s="86">
        <v>20.1336669921875</v>
      </c>
      <c r="D2081" s="86">
        <v>7.782928466796875</v>
      </c>
      <c r="E2081" s="87">
        <v>0.23177452385425568</v>
      </c>
      <c r="F2081" s="86">
        <v>6.494987964630127</v>
      </c>
    </row>
    <row r="2082" spans="1:6">
      <c r="A2082" s="84">
        <v>41468.209027777775</v>
      </c>
      <c r="B2082" s="85" t="s">
        <v>245</v>
      </c>
      <c r="C2082" s="86">
        <v>19.81231689453125</v>
      </c>
      <c r="D2082" s="86">
        <v>7.69940185546875</v>
      </c>
      <c r="E2082" s="87">
        <v>0.2354452908039093</v>
      </c>
      <c r="F2082" s="86">
        <v>6.4455718994140625</v>
      </c>
    </row>
    <row r="2083" spans="1:6">
      <c r="A2083" s="84">
        <v>41468.250694444447</v>
      </c>
      <c r="B2083" s="85" t="s">
        <v>246</v>
      </c>
      <c r="C2083" s="86">
        <v>19.55322265625</v>
      </c>
      <c r="D2083" s="86">
        <v>7.631683349609375</v>
      </c>
      <c r="E2083" s="87">
        <v>0.23412726819515228</v>
      </c>
      <c r="F2083" s="86">
        <v>6.4428486824035645</v>
      </c>
    </row>
    <row r="2084" spans="1:6">
      <c r="A2084" s="84">
        <v>41468.292361111111</v>
      </c>
      <c r="B2084" s="85" t="s">
        <v>247</v>
      </c>
      <c r="C2084" s="86">
        <v>19.40673828125</v>
      </c>
      <c r="D2084" s="86">
        <v>7.599212646484375</v>
      </c>
      <c r="E2084" s="87">
        <v>0.23299853503704071</v>
      </c>
      <c r="F2084" s="86">
        <v>6.4909934997558594</v>
      </c>
    </row>
    <row r="2085" spans="1:6">
      <c r="A2085" s="84">
        <v>41468.334027777775</v>
      </c>
      <c r="B2085" s="85" t="s">
        <v>248</v>
      </c>
      <c r="C2085" s="86">
        <v>19.3719482421875</v>
      </c>
      <c r="D2085" s="86">
        <v>7.635528564453125</v>
      </c>
      <c r="E2085" s="87">
        <v>0.23349256813526154</v>
      </c>
      <c r="F2085" s="86">
        <v>6.8716263771057129</v>
      </c>
    </row>
    <row r="2086" spans="1:6">
      <c r="A2086" s="84">
        <v>41468.375694444447</v>
      </c>
      <c r="B2086" s="85" t="s">
        <v>249</v>
      </c>
      <c r="C2086" s="86">
        <v>19.62921142578125</v>
      </c>
      <c r="D2086" s="86">
        <v>7.73486328125</v>
      </c>
      <c r="E2086" s="87">
        <v>0.23494309186935425</v>
      </c>
      <c r="F2086" s="86">
        <v>7.4655914306640625</v>
      </c>
    </row>
    <row r="2087" spans="1:6">
      <c r="A2087" s="84">
        <v>41468.417361111111</v>
      </c>
      <c r="B2087" s="85" t="s">
        <v>250</v>
      </c>
      <c r="C2087" s="86">
        <v>20.1373291015625</v>
      </c>
      <c r="D2087" s="86">
        <v>7.8297119140625</v>
      </c>
      <c r="E2087" s="87">
        <v>0.2374463826417923</v>
      </c>
      <c r="F2087" s="86">
        <v>8.0186319351196289</v>
      </c>
    </row>
    <row r="2088" spans="1:6">
      <c r="A2088" s="84">
        <v>41468.459027777775</v>
      </c>
      <c r="B2088" s="85" t="s">
        <v>251</v>
      </c>
      <c r="C2088" s="86">
        <v>20.82763671875</v>
      </c>
      <c r="D2088" s="86">
        <v>7.986083984375</v>
      </c>
      <c r="E2088" s="87">
        <v>0.24752005934715271</v>
      </c>
      <c r="F2088" s="86">
        <v>8.5357456207275391</v>
      </c>
    </row>
    <row r="2089" spans="1:6">
      <c r="A2089" s="84">
        <v>41468.500694444447</v>
      </c>
      <c r="B2089" s="85" t="s">
        <v>252</v>
      </c>
      <c r="C2089" s="86">
        <v>21.6131591796875</v>
      </c>
      <c r="D2089" s="86">
        <v>8.136260986328125</v>
      </c>
      <c r="E2089" s="87">
        <v>0.25492864847183228</v>
      </c>
      <c r="F2089" s="86">
        <v>8.9905319213867187</v>
      </c>
    </row>
    <row r="2090" spans="1:6">
      <c r="A2090" s="84">
        <v>41468.542361111111</v>
      </c>
      <c r="B2090" s="85" t="s">
        <v>253</v>
      </c>
      <c r="C2090" s="86">
        <v>22.32818603515625</v>
      </c>
      <c r="D2090" s="86">
        <v>8.252899169921875</v>
      </c>
      <c r="E2090" s="87">
        <v>0.2562444806098938</v>
      </c>
      <c r="F2090" s="86">
        <v>9.3718013763427734</v>
      </c>
    </row>
    <row r="2091" spans="1:6">
      <c r="A2091" s="84">
        <v>41468.584027777775</v>
      </c>
      <c r="B2091" s="85" t="s">
        <v>230</v>
      </c>
      <c r="C2091" s="86">
        <v>23.0230712890625</v>
      </c>
      <c r="D2091" s="86">
        <v>8.366546630859375</v>
      </c>
      <c r="E2091" s="87">
        <v>0.25179031491279602</v>
      </c>
      <c r="F2091" s="86">
        <v>9.5914020538330078</v>
      </c>
    </row>
    <row r="2092" spans="1:6">
      <c r="A2092" s="84">
        <v>41468.625694444447</v>
      </c>
      <c r="B2092" s="85" t="s">
        <v>231</v>
      </c>
      <c r="C2092" s="86">
        <v>23.68682861328125</v>
      </c>
      <c r="D2092" s="86">
        <v>8.462677001953125</v>
      </c>
      <c r="E2092" s="87">
        <v>0.24754957854747772</v>
      </c>
      <c r="F2092" s="86">
        <v>9.7245655059814453</v>
      </c>
    </row>
    <row r="2093" spans="1:6">
      <c r="A2093" s="84">
        <v>41468.667361111111</v>
      </c>
      <c r="B2093" s="85" t="s">
        <v>232</v>
      </c>
      <c r="C2093" s="86">
        <v>24.1363525390625</v>
      </c>
      <c r="D2093" s="86">
        <v>8.54876708984375</v>
      </c>
      <c r="E2093" s="87">
        <v>0.24049748480319977</v>
      </c>
      <c r="F2093" s="86">
        <v>9.7245035171508789</v>
      </c>
    </row>
    <row r="2094" spans="1:6">
      <c r="A2094" s="84">
        <v>41468.709027777775</v>
      </c>
      <c r="B2094" s="85" t="s">
        <v>233</v>
      </c>
      <c r="C2094" s="86">
        <v>24.37713623046875</v>
      </c>
      <c r="D2094" s="86">
        <v>8.5782470703125</v>
      </c>
      <c r="E2094" s="87">
        <v>0.2337377518415451</v>
      </c>
      <c r="F2094" s="86">
        <v>9.5229711532592773</v>
      </c>
    </row>
    <row r="2095" spans="1:6">
      <c r="A2095" s="84">
        <v>41468.750694444447</v>
      </c>
      <c r="B2095" s="85" t="s">
        <v>234</v>
      </c>
      <c r="C2095" s="86">
        <v>24.47784423828125</v>
      </c>
      <c r="D2095" s="86">
        <v>8.6004638671875</v>
      </c>
      <c r="E2095" s="87">
        <v>0.22960388660430908</v>
      </c>
      <c r="F2095" s="86">
        <v>9.2563705444335938</v>
      </c>
    </row>
    <row r="2096" spans="1:6">
      <c r="A2096" s="84">
        <v>41468.792361111111</v>
      </c>
      <c r="B2096" s="85" t="s">
        <v>235</v>
      </c>
      <c r="C2096" s="86">
        <v>24.27001953125</v>
      </c>
      <c r="D2096" s="86">
        <v>8.590423583984375</v>
      </c>
      <c r="E2096" s="87">
        <v>0.22260133922100067</v>
      </c>
      <c r="F2096" s="86">
        <v>8.7918424606323242</v>
      </c>
    </row>
    <row r="2097" spans="1:6">
      <c r="A2097" s="84">
        <v>41468.834027777775</v>
      </c>
      <c r="B2097" s="85" t="s">
        <v>236</v>
      </c>
      <c r="C2097" s="86">
        <v>23.80401611328125</v>
      </c>
      <c r="D2097" s="86">
        <v>8.53936767578125</v>
      </c>
      <c r="E2097" s="87">
        <v>0.22246231138706207</v>
      </c>
      <c r="F2097" s="86">
        <v>8.1448450088500977</v>
      </c>
    </row>
    <row r="2098" spans="1:6">
      <c r="A2098" s="84">
        <v>41468.875694444447</v>
      </c>
      <c r="B2098" s="85" t="s">
        <v>237</v>
      </c>
      <c r="C2098" s="86">
        <v>23.25653076171875</v>
      </c>
      <c r="D2098" s="86">
        <v>8.475067138671875</v>
      </c>
      <c r="E2098" s="87">
        <v>0.22257208824157715</v>
      </c>
      <c r="F2098" s="86">
        <v>7.5987734794616699</v>
      </c>
    </row>
    <row r="2099" spans="1:6">
      <c r="A2099" s="84">
        <v>41468.917361111111</v>
      </c>
      <c r="B2099" s="85" t="s">
        <v>238</v>
      </c>
      <c r="C2099" s="86">
        <v>22.72918701171875</v>
      </c>
      <c r="D2099" s="86">
        <v>8.394744873046875</v>
      </c>
      <c r="E2099" s="87">
        <v>0.22136253118515015</v>
      </c>
      <c r="F2099" s="86">
        <v>7.1589317321777344</v>
      </c>
    </row>
    <row r="2100" spans="1:6">
      <c r="A2100" s="84">
        <v>41468.959027777775</v>
      </c>
      <c r="B2100" s="85" t="s">
        <v>239</v>
      </c>
      <c r="C2100" s="86">
        <v>22.30438232421875</v>
      </c>
      <c r="D2100" s="86">
        <v>8.331298828125</v>
      </c>
      <c r="E2100" s="87">
        <v>0.22246383130550385</v>
      </c>
      <c r="F2100" s="86">
        <v>6.9401664733886719</v>
      </c>
    </row>
    <row r="2101" spans="1:6">
      <c r="A2101" s="84">
        <v>41469.000694444447</v>
      </c>
      <c r="B2101" s="85" t="s">
        <v>240</v>
      </c>
      <c r="C2101" s="86">
        <v>21.99676513671875</v>
      </c>
      <c r="D2101" s="86">
        <v>8.249908447265625</v>
      </c>
      <c r="E2101" s="87">
        <v>0.22304917871952057</v>
      </c>
      <c r="F2101" s="86">
        <v>6.7273659706115723</v>
      </c>
    </row>
    <row r="2102" spans="1:6">
      <c r="A2102" s="84">
        <v>41469.042361111111</v>
      </c>
      <c r="B2102" s="85" t="s">
        <v>241</v>
      </c>
      <c r="C2102" s="86">
        <v>21.63970947265625</v>
      </c>
      <c r="D2102" s="86">
        <v>8.140106201171875</v>
      </c>
      <c r="E2102" s="87">
        <v>0.22230221331119537</v>
      </c>
      <c r="F2102" s="86">
        <v>6.6454224586486816</v>
      </c>
    </row>
    <row r="2103" spans="1:6">
      <c r="A2103" s="84">
        <v>41469.084027777775</v>
      </c>
      <c r="B2103" s="85" t="s">
        <v>242</v>
      </c>
      <c r="C2103" s="86">
        <v>21.182861328125</v>
      </c>
      <c r="D2103" s="86">
        <v>8.016204833984375</v>
      </c>
      <c r="E2103" s="87">
        <v>0.22110278904438019</v>
      </c>
      <c r="F2103" s="86">
        <v>6.5658140182495117</v>
      </c>
    </row>
    <row r="2104" spans="1:6">
      <c r="A2104" s="84">
        <v>41469.125694444447</v>
      </c>
      <c r="B2104" s="85" t="s">
        <v>243</v>
      </c>
      <c r="C2104" s="86">
        <v>20.82305908203125</v>
      </c>
      <c r="D2104" s="86">
        <v>7.887176513671875</v>
      </c>
      <c r="E2104" s="87">
        <v>0.2264682799577713</v>
      </c>
      <c r="F2104" s="86">
        <v>6.4616265296936035</v>
      </c>
    </row>
    <row r="2105" spans="1:6">
      <c r="A2105" s="84">
        <v>41469.167361111111</v>
      </c>
      <c r="B2105" s="85" t="s">
        <v>244</v>
      </c>
      <c r="C2105" s="86">
        <v>20.43121337890625</v>
      </c>
      <c r="D2105" s="86">
        <v>7.7921142578125</v>
      </c>
      <c r="E2105" s="87">
        <v>0.23500396311283112</v>
      </c>
      <c r="F2105" s="86">
        <v>6.5277738571166992</v>
      </c>
    </row>
    <row r="2106" spans="1:6">
      <c r="A2106" s="84">
        <v>41469.209027777775</v>
      </c>
      <c r="B2106" s="85" t="s">
        <v>245</v>
      </c>
      <c r="C2106" s="86">
        <v>20.1373291015625</v>
      </c>
      <c r="D2106" s="86">
        <v>7.71563720703125</v>
      </c>
      <c r="E2106" s="87">
        <v>0.24265250563621521</v>
      </c>
      <c r="F2106" s="86">
        <v>6.486783504486084</v>
      </c>
    </row>
    <row r="2107" spans="1:6">
      <c r="A2107" s="84">
        <v>41469.250694444447</v>
      </c>
      <c r="B2107" s="85" t="s">
        <v>246</v>
      </c>
      <c r="C2107" s="86">
        <v>19.8480224609375</v>
      </c>
      <c r="D2107" s="86">
        <v>7.6519775390625</v>
      </c>
      <c r="E2107" s="87">
        <v>0.24505358934402466</v>
      </c>
      <c r="F2107" s="86">
        <v>6.4527177810668945</v>
      </c>
    </row>
    <row r="2108" spans="1:6">
      <c r="A2108" s="84">
        <v>41469.292361111111</v>
      </c>
      <c r="B2108" s="85" t="s">
        <v>247</v>
      </c>
      <c r="C2108" s="86">
        <v>19.6044921875</v>
      </c>
      <c r="D2108" s="86">
        <v>7.62420654296875</v>
      </c>
      <c r="E2108" s="87">
        <v>0.24084655940532684</v>
      </c>
      <c r="F2108" s="86">
        <v>6.5582599639892578</v>
      </c>
    </row>
    <row r="2109" spans="1:6">
      <c r="A2109" s="84">
        <v>41469.334027777775</v>
      </c>
      <c r="B2109" s="85" t="s">
        <v>248</v>
      </c>
      <c r="C2109" s="86">
        <v>19.67041015625</v>
      </c>
      <c r="D2109" s="86">
        <v>7.638946533203125</v>
      </c>
      <c r="E2109" s="87">
        <v>0.23231220245361328</v>
      </c>
      <c r="F2109" s="86">
        <v>6.7892293930053711</v>
      </c>
    </row>
    <row r="2110" spans="1:6">
      <c r="A2110" s="84">
        <v>41469.375694444447</v>
      </c>
      <c r="B2110" s="85" t="s">
        <v>249</v>
      </c>
      <c r="C2110" s="86">
        <v>19.97528076171875</v>
      </c>
      <c r="D2110" s="86">
        <v>7.707733154296875</v>
      </c>
      <c r="E2110" s="87">
        <v>0.23257966339588165</v>
      </c>
      <c r="F2110" s="86">
        <v>7.3142776489257812</v>
      </c>
    </row>
    <row r="2111" spans="1:6">
      <c r="A2111" s="84">
        <v>41469.417361111111</v>
      </c>
      <c r="B2111" s="85" t="s">
        <v>250</v>
      </c>
      <c r="C2111" s="86">
        <v>20.4833984375</v>
      </c>
      <c r="D2111" s="86">
        <v>7.82672119140625</v>
      </c>
      <c r="E2111" s="87">
        <v>0.23147453367710114</v>
      </c>
      <c r="F2111" s="86">
        <v>7.9177150726318359</v>
      </c>
    </row>
    <row r="2112" spans="1:6">
      <c r="A2112" s="84">
        <v>41469.459027777775</v>
      </c>
      <c r="B2112" s="85" t="s">
        <v>251</v>
      </c>
      <c r="C2112" s="86">
        <v>21.08306884765625</v>
      </c>
      <c r="D2112" s="86">
        <v>7.949981689453125</v>
      </c>
      <c r="E2112" s="87">
        <v>0.23650476336479187</v>
      </c>
      <c r="F2112" s="86">
        <v>8.3650074005126953</v>
      </c>
    </row>
    <row r="2113" spans="1:6">
      <c r="A2113" s="84">
        <v>41469.500694444447</v>
      </c>
      <c r="B2113" s="85" t="s">
        <v>252</v>
      </c>
      <c r="C2113" s="86">
        <v>21.776123046875</v>
      </c>
      <c r="D2113" s="86">
        <v>8.1202392578125</v>
      </c>
      <c r="E2113" s="87">
        <v>0.23894503712654114</v>
      </c>
      <c r="F2113" s="86">
        <v>8.9078159332275391</v>
      </c>
    </row>
    <row r="2114" spans="1:6">
      <c r="A2114" s="84">
        <v>41469.542361111111</v>
      </c>
      <c r="B2114" s="85" t="s">
        <v>253</v>
      </c>
      <c r="C2114" s="86">
        <v>22.5726318359375</v>
      </c>
      <c r="D2114" s="86">
        <v>8.26678466796875</v>
      </c>
      <c r="E2114" s="87">
        <v>0.23386509716510773</v>
      </c>
      <c r="F2114" s="86">
        <v>9.1655311584472656</v>
      </c>
    </row>
    <row r="2115" spans="1:6">
      <c r="A2115" s="84">
        <v>41469.584027777775</v>
      </c>
      <c r="B2115" s="85" t="s">
        <v>230</v>
      </c>
      <c r="C2115" s="86">
        <v>23.18511962890625</v>
      </c>
      <c r="D2115" s="86">
        <v>8.403717041015625</v>
      </c>
      <c r="E2115" s="87">
        <v>0.23409353196620941</v>
      </c>
      <c r="F2115" s="86">
        <v>9.3388118743896484</v>
      </c>
    </row>
    <row r="2116" spans="1:6">
      <c r="A2116" s="84">
        <v>41469.625694444447</v>
      </c>
      <c r="B2116" s="85" t="s">
        <v>231</v>
      </c>
      <c r="C2116" s="86">
        <v>23.86077880859375</v>
      </c>
      <c r="D2116" s="86">
        <v>8.4603271484375</v>
      </c>
      <c r="E2116" s="87">
        <v>0.23664407432079315</v>
      </c>
      <c r="F2116" s="86">
        <v>9.3553371429443359</v>
      </c>
    </row>
    <row r="2117" spans="1:6">
      <c r="A2117" s="84">
        <v>41469.667361111111</v>
      </c>
      <c r="B2117" s="85" t="s">
        <v>232</v>
      </c>
      <c r="C2117" s="86">
        <v>24.453125</v>
      </c>
      <c r="D2117" s="86">
        <v>8.532318115234375</v>
      </c>
      <c r="E2117" s="87">
        <v>0.23911954462528229</v>
      </c>
      <c r="F2117" s="86">
        <v>9.4572544097900391</v>
      </c>
    </row>
    <row r="2118" spans="1:6">
      <c r="A2118" s="84">
        <v>41469.709027777775</v>
      </c>
      <c r="B2118" s="85" t="s">
        <v>233</v>
      </c>
      <c r="C2118" s="86">
        <v>24.81658935546875</v>
      </c>
      <c r="D2118" s="86">
        <v>8.582305908203125</v>
      </c>
      <c r="E2118" s="87">
        <v>0.24021376669406891</v>
      </c>
      <c r="F2118" s="86">
        <v>9.3359527587890625</v>
      </c>
    </row>
    <row r="2119" spans="1:6">
      <c r="A2119" s="84">
        <v>41469.750694444447</v>
      </c>
      <c r="B2119" s="85" t="s">
        <v>234</v>
      </c>
      <c r="C2119" s="86">
        <v>25.03814697265625</v>
      </c>
      <c r="D2119" s="86">
        <v>8.604736328125</v>
      </c>
      <c r="E2119" s="87">
        <v>0.23890446126461029</v>
      </c>
      <c r="F2119" s="86">
        <v>9.1183691024780273</v>
      </c>
    </row>
    <row r="2120" spans="1:6">
      <c r="A2120" s="84">
        <v>41469.792361111111</v>
      </c>
      <c r="B2120" s="85" t="s">
        <v>235</v>
      </c>
      <c r="C2120" s="86">
        <v>24.84954833984375</v>
      </c>
      <c r="D2120" s="86">
        <v>8.594482421875</v>
      </c>
      <c r="E2120" s="87">
        <v>0.23529146611690521</v>
      </c>
      <c r="F2120" s="86">
        <v>8.6781682968139648</v>
      </c>
    </row>
    <row r="2121" spans="1:6">
      <c r="A2121" s="84">
        <v>41469.834027777775</v>
      </c>
      <c r="B2121" s="85" t="s">
        <v>236</v>
      </c>
      <c r="C2121" s="86">
        <v>24.306640625</v>
      </c>
      <c r="D2121" s="86">
        <v>8.54364013671875</v>
      </c>
      <c r="E2121" s="87">
        <v>0.23322165012359619</v>
      </c>
      <c r="F2121" s="86">
        <v>7.9962368011474609</v>
      </c>
    </row>
    <row r="2122" spans="1:6">
      <c r="A2122" s="84">
        <v>41469.875694444447</v>
      </c>
      <c r="B2122" s="85" t="s">
        <v>237</v>
      </c>
      <c r="C2122" s="86">
        <v>23.78204345703125</v>
      </c>
      <c r="D2122" s="86">
        <v>8.4637451171875</v>
      </c>
      <c r="E2122" s="87">
        <v>0.23383320868015289</v>
      </c>
      <c r="F2122" s="86">
        <v>7.450289249420166</v>
      </c>
    </row>
    <row r="2123" spans="1:6">
      <c r="A2123" s="84">
        <v>41469.917361111111</v>
      </c>
      <c r="B2123" s="85" t="s">
        <v>238</v>
      </c>
      <c r="C2123" s="86">
        <v>23.3673095703125</v>
      </c>
      <c r="D2123" s="86">
        <v>8.379150390625</v>
      </c>
      <c r="E2123" s="87">
        <v>0.23248882591724396</v>
      </c>
      <c r="F2123" s="86">
        <v>6.9926066398620605</v>
      </c>
    </row>
    <row r="2124" spans="1:6">
      <c r="A2124" s="84">
        <v>41469.959027777775</v>
      </c>
      <c r="B2124" s="85" t="s">
        <v>239</v>
      </c>
      <c r="C2124" s="86">
        <v>23.01483154296875</v>
      </c>
      <c r="D2124" s="86">
        <v>8.2911376953125</v>
      </c>
      <c r="E2124" s="87">
        <v>0.22940921783447266</v>
      </c>
      <c r="F2124" s="86">
        <v>6.7574601173400879</v>
      </c>
    </row>
    <row r="2125" spans="1:6">
      <c r="A2125" s="84">
        <v>41470.000694444447</v>
      </c>
      <c r="B2125" s="85" t="s">
        <v>240</v>
      </c>
      <c r="C2125" s="86">
        <v>22.662353515625</v>
      </c>
      <c r="D2125" s="86">
        <v>8.17236328125</v>
      </c>
      <c r="E2125" s="87">
        <v>0.22861409187316895</v>
      </c>
      <c r="F2125" s="86">
        <v>6.5731210708618164</v>
      </c>
    </row>
    <row r="2126" spans="1:6">
      <c r="A2126" s="84">
        <v>41470.042361111111</v>
      </c>
      <c r="B2126" s="85" t="s">
        <v>241</v>
      </c>
      <c r="C2126" s="86">
        <v>22.26959228515625</v>
      </c>
      <c r="D2126" s="86">
        <v>8.03692626953125</v>
      </c>
      <c r="E2126" s="87">
        <v>0.2295098751783371</v>
      </c>
      <c r="F2126" s="86">
        <v>6.4426107406616211</v>
      </c>
    </row>
    <row r="2127" spans="1:6">
      <c r="A2127" s="84">
        <v>41470.084027777775</v>
      </c>
      <c r="B2127" s="85" t="s">
        <v>242</v>
      </c>
      <c r="C2127" s="86">
        <v>21.87591552734375</v>
      </c>
      <c r="D2127" s="86">
        <v>7.904693603515625</v>
      </c>
      <c r="E2127" s="87">
        <v>0.23035933077335358</v>
      </c>
      <c r="F2127" s="86">
        <v>6.3924741744995117</v>
      </c>
    </row>
    <row r="2128" spans="1:6">
      <c r="A2128" s="84">
        <v>41470.125694444447</v>
      </c>
      <c r="B2128" s="85" t="s">
        <v>243</v>
      </c>
      <c r="C2128" s="86">
        <v>21.55364990234375</v>
      </c>
      <c r="D2128" s="86">
        <v>7.774169921875</v>
      </c>
      <c r="E2128" s="87">
        <v>0.23173016309738159</v>
      </c>
      <c r="F2128" s="86">
        <v>6.3568062782287598</v>
      </c>
    </row>
    <row r="2129" spans="1:6">
      <c r="A2129" s="84">
        <v>41470.167361111111</v>
      </c>
      <c r="B2129" s="85" t="s">
        <v>244</v>
      </c>
      <c r="C2129" s="86">
        <v>21.22314453125</v>
      </c>
      <c r="D2129" s="86">
        <v>7.693206787109375</v>
      </c>
      <c r="E2129" s="87">
        <v>0.23237344622612</v>
      </c>
      <c r="F2129" s="86">
        <v>6.3344674110412598</v>
      </c>
    </row>
    <row r="2130" spans="1:6">
      <c r="A2130" s="84">
        <v>41470.209027777775</v>
      </c>
      <c r="B2130" s="85" t="s">
        <v>245</v>
      </c>
      <c r="C2130" s="86">
        <v>20.926513671875</v>
      </c>
      <c r="D2130" s="86">
        <v>7.638092041015625</v>
      </c>
      <c r="E2130" s="87">
        <v>0.23356528580188751</v>
      </c>
      <c r="F2130" s="86">
        <v>6.3080778121948242</v>
      </c>
    </row>
    <row r="2131" spans="1:6">
      <c r="A2131" s="84">
        <v>41470.250694444447</v>
      </c>
      <c r="B2131" s="85" t="s">
        <v>246</v>
      </c>
      <c r="C2131" s="86">
        <v>20.70953369140625</v>
      </c>
      <c r="D2131" s="86">
        <v>7.59515380859375</v>
      </c>
      <c r="E2131" s="87">
        <v>0.23321104049682617</v>
      </c>
      <c r="F2131" s="86">
        <v>6.3082051277160645</v>
      </c>
    </row>
    <row r="2132" spans="1:6">
      <c r="A2132" s="84">
        <v>41470.292361111111</v>
      </c>
      <c r="B2132" s="85" t="s">
        <v>247</v>
      </c>
      <c r="C2132" s="86">
        <v>20.52825927734375</v>
      </c>
      <c r="D2132" s="86">
        <v>7.584259033203125</v>
      </c>
      <c r="E2132" s="87">
        <v>0.23351415991783142</v>
      </c>
      <c r="F2132" s="86">
        <v>6.3945183753967285</v>
      </c>
    </row>
    <row r="2133" spans="1:6">
      <c r="A2133" s="84">
        <v>41470.334027777775</v>
      </c>
      <c r="B2133" s="85" t="s">
        <v>248</v>
      </c>
      <c r="C2133" s="86">
        <v>20.54290771484375</v>
      </c>
      <c r="D2133" s="86">
        <v>7.634033203125</v>
      </c>
      <c r="E2133" s="87">
        <v>0.23447681963443756</v>
      </c>
      <c r="F2133" s="86">
        <v>6.7098264694213867</v>
      </c>
    </row>
    <row r="2134" spans="1:6">
      <c r="A2134" s="84">
        <v>41470.375694444447</v>
      </c>
      <c r="B2134" s="85" t="s">
        <v>249</v>
      </c>
      <c r="C2134" s="86">
        <v>20.8038330078125</v>
      </c>
      <c r="D2134" s="86">
        <v>7.712860107421875</v>
      </c>
      <c r="E2134" s="87">
        <v>0.23640382289886475</v>
      </c>
      <c r="F2134" s="86">
        <v>7.0897283554077148</v>
      </c>
    </row>
    <row r="2135" spans="1:6">
      <c r="A2135" s="84">
        <v>41470.417361111111</v>
      </c>
      <c r="B2135" s="85" t="s">
        <v>250</v>
      </c>
      <c r="C2135" s="86">
        <v>21.23870849609375</v>
      </c>
      <c r="D2135" s="86">
        <v>7.833770751953125</v>
      </c>
      <c r="E2135" s="87">
        <v>0.23711179196834564</v>
      </c>
      <c r="F2135" s="86">
        <v>7.6254920959472656</v>
      </c>
    </row>
    <row r="2136" spans="1:6">
      <c r="A2136" s="84">
        <v>41470.459027777775</v>
      </c>
      <c r="B2136" s="85" t="s">
        <v>251</v>
      </c>
      <c r="C2136" s="86">
        <v>21.893310546875</v>
      </c>
      <c r="D2136" s="86">
        <v>7.9886474609375</v>
      </c>
      <c r="E2136" s="87">
        <v>0.23278820514678955</v>
      </c>
      <c r="F2136" s="86">
        <v>8.1685504913330078</v>
      </c>
    </row>
    <row r="2137" spans="1:6">
      <c r="A2137" s="84">
        <v>41470.500694444447</v>
      </c>
      <c r="B2137" s="85" t="s">
        <v>252</v>
      </c>
      <c r="C2137" s="86">
        <v>22.44903564453125</v>
      </c>
      <c r="D2137" s="86">
        <v>8.100372314453125</v>
      </c>
      <c r="E2137" s="87">
        <v>0.228157639503479</v>
      </c>
      <c r="F2137" s="86">
        <v>8.4544305801391602</v>
      </c>
    </row>
    <row r="2138" spans="1:6">
      <c r="A2138" s="84">
        <v>41470.542361111111</v>
      </c>
      <c r="B2138" s="85" t="s">
        <v>253</v>
      </c>
      <c r="C2138" s="86">
        <v>23.06060791015625</v>
      </c>
      <c r="D2138" s="86">
        <v>8.2244873046875</v>
      </c>
      <c r="E2138" s="87">
        <v>0.22615852952003479</v>
      </c>
      <c r="F2138" s="86">
        <v>8.731414794921875</v>
      </c>
    </row>
    <row r="2139" spans="1:6">
      <c r="A2139" s="84">
        <v>41470.584027777775</v>
      </c>
      <c r="B2139" s="85" t="s">
        <v>230</v>
      </c>
      <c r="C2139" s="86">
        <v>23.86444091796875</v>
      </c>
      <c r="D2139" s="86">
        <v>8.33685302734375</v>
      </c>
      <c r="E2139" s="87">
        <v>0.2264188677072525</v>
      </c>
      <c r="F2139" s="86">
        <v>8.975163459777832</v>
      </c>
    </row>
    <row r="2140" spans="1:6">
      <c r="A2140" s="84">
        <v>41470.625694444447</v>
      </c>
      <c r="B2140" s="85" t="s">
        <v>231</v>
      </c>
      <c r="C2140" s="86">
        <v>24.5135498046875</v>
      </c>
      <c r="D2140" s="86">
        <v>8.440460205078125</v>
      </c>
      <c r="E2140" s="87">
        <v>0.22660417854785919</v>
      </c>
      <c r="F2140" s="86">
        <v>9.085601806640625</v>
      </c>
    </row>
    <row r="2141" spans="1:6">
      <c r="A2141" s="84">
        <v>41470.667361111111</v>
      </c>
      <c r="B2141" s="85" t="s">
        <v>232</v>
      </c>
      <c r="C2141" s="86">
        <v>24.9090576171875</v>
      </c>
      <c r="D2141" s="86">
        <v>8.504974365234375</v>
      </c>
      <c r="E2141" s="87">
        <v>0.2248740941286087</v>
      </c>
      <c r="F2141" s="86">
        <v>8.955479621887207</v>
      </c>
    </row>
    <row r="2142" spans="1:6">
      <c r="A2142" s="84">
        <v>41470.709027777775</v>
      </c>
      <c r="B2142" s="85" t="s">
        <v>233</v>
      </c>
      <c r="C2142" s="86">
        <v>25.1361083984375</v>
      </c>
      <c r="D2142" s="86">
        <v>8.534454345703125</v>
      </c>
      <c r="E2142" s="87">
        <v>0.22360846400260925</v>
      </c>
      <c r="F2142" s="86">
        <v>8.9621353149414062</v>
      </c>
    </row>
    <row r="2143" spans="1:6">
      <c r="A2143" s="84">
        <v>41470.750694444447</v>
      </c>
      <c r="B2143" s="85" t="s">
        <v>234</v>
      </c>
      <c r="C2143" s="86">
        <v>25.14068603515625</v>
      </c>
      <c r="D2143" s="86">
        <v>8.55389404296875</v>
      </c>
      <c r="E2143" s="87">
        <v>0.22176660597324371</v>
      </c>
      <c r="F2143" s="86">
        <v>8.6051845550537109</v>
      </c>
    </row>
    <row r="2144" spans="1:6">
      <c r="A2144" s="84">
        <v>41470.792361111111</v>
      </c>
      <c r="B2144" s="85" t="s">
        <v>235</v>
      </c>
      <c r="C2144" s="86">
        <v>24.918212890625</v>
      </c>
      <c r="D2144" s="86">
        <v>8.553253173828125</v>
      </c>
      <c r="E2144" s="87">
        <v>0.22076570987701416</v>
      </c>
      <c r="F2144" s="86">
        <v>8.478022575378418</v>
      </c>
    </row>
    <row r="2145" spans="1:6">
      <c r="A2145" s="84">
        <v>41470.834027777775</v>
      </c>
      <c r="B2145" s="85" t="s">
        <v>236</v>
      </c>
      <c r="C2145" s="86">
        <v>24.5355224609375</v>
      </c>
      <c r="D2145" s="86">
        <v>8.49664306640625</v>
      </c>
      <c r="E2145" s="87">
        <v>0.2222706526517868</v>
      </c>
      <c r="F2145" s="86">
        <v>7.8870120048522949</v>
      </c>
    </row>
    <row r="2146" spans="1:6">
      <c r="A2146" s="84">
        <v>41470.875694444447</v>
      </c>
      <c r="B2146" s="85" t="s">
        <v>237</v>
      </c>
      <c r="C2146" s="86">
        <v>24.15008544921875</v>
      </c>
      <c r="D2146" s="86">
        <v>8.421661376953125</v>
      </c>
      <c r="E2146" s="87">
        <v>0.22471727430820465</v>
      </c>
      <c r="F2146" s="86">
        <v>7.3245315551757813</v>
      </c>
    </row>
    <row r="2147" spans="1:6">
      <c r="A2147" s="84">
        <v>41470.917361111111</v>
      </c>
      <c r="B2147" s="85" t="s">
        <v>238</v>
      </c>
      <c r="C2147" s="86">
        <v>23.7884521484375</v>
      </c>
      <c r="D2147" s="86">
        <v>8.324462890625</v>
      </c>
      <c r="E2147" s="87">
        <v>0.22563453018665314</v>
      </c>
      <c r="F2147" s="86">
        <v>6.8852419853210449</v>
      </c>
    </row>
    <row r="2148" spans="1:6">
      <c r="A2148" s="84">
        <v>41470.959027777775</v>
      </c>
      <c r="B2148" s="85" t="s">
        <v>239</v>
      </c>
      <c r="C2148" s="86">
        <v>23.5174560546875</v>
      </c>
      <c r="D2148" s="86">
        <v>8.237518310546875</v>
      </c>
      <c r="E2148" s="87">
        <v>0.2241118997335434</v>
      </c>
      <c r="F2148" s="86">
        <v>6.6268692016601563</v>
      </c>
    </row>
    <row r="2149" spans="1:6">
      <c r="A2149" s="84">
        <v>41471.000694444447</v>
      </c>
      <c r="B2149" s="85" t="s">
        <v>240</v>
      </c>
      <c r="C2149" s="86">
        <v>23.27484130859375</v>
      </c>
      <c r="D2149" s="86">
        <v>8.1484375</v>
      </c>
      <c r="E2149" s="87">
        <v>0.22015240788459778</v>
      </c>
      <c r="F2149" s="86">
        <v>6.461916446685791</v>
      </c>
    </row>
    <row r="2150" spans="1:6">
      <c r="A2150" s="84">
        <v>41471.042361111111</v>
      </c>
      <c r="B2150" s="85" t="s">
        <v>241</v>
      </c>
      <c r="C2150" s="86">
        <v>22.9425048828125</v>
      </c>
      <c r="D2150" s="86">
        <v>8.01214599609375</v>
      </c>
      <c r="E2150" s="87">
        <v>0.21949854493141174</v>
      </c>
      <c r="F2150" s="86">
        <v>6.2807068824768066</v>
      </c>
    </row>
    <row r="2151" spans="1:6">
      <c r="A2151" s="84">
        <v>41471.084027777775</v>
      </c>
      <c r="B2151" s="85" t="s">
        <v>242</v>
      </c>
      <c r="C2151" s="86">
        <v>22.6019287109375</v>
      </c>
      <c r="D2151" s="86">
        <v>7.869659423828125</v>
      </c>
      <c r="E2151" s="87">
        <v>0.22237816452980042</v>
      </c>
      <c r="F2151" s="86">
        <v>6.0508937835693359</v>
      </c>
    </row>
    <row r="2152" spans="1:6">
      <c r="A2152" s="84">
        <v>41471.125694444447</v>
      </c>
      <c r="B2152" s="85" t="s">
        <v>243</v>
      </c>
      <c r="C2152" s="86">
        <v>22.23114013671875</v>
      </c>
      <c r="D2152" s="86">
        <v>7.77374267578125</v>
      </c>
      <c r="E2152" s="87">
        <v>0.22559167444705963</v>
      </c>
      <c r="F2152" s="86">
        <v>6.1904807090759277</v>
      </c>
    </row>
    <row r="2153" spans="1:6">
      <c r="A2153" s="84">
        <v>41471.167361111111</v>
      </c>
      <c r="B2153" s="85" t="s">
        <v>244</v>
      </c>
      <c r="C2153" s="86">
        <v>21.962890625</v>
      </c>
      <c r="D2153" s="86">
        <v>7.703033447265625</v>
      </c>
      <c r="E2153" s="87">
        <v>0.22789990901947021</v>
      </c>
      <c r="F2153" s="86">
        <v>6.1393179893493652</v>
      </c>
    </row>
    <row r="2154" spans="1:6">
      <c r="A2154" s="84">
        <v>41471.209027777775</v>
      </c>
      <c r="B2154" s="85" t="s">
        <v>245</v>
      </c>
      <c r="C2154" s="86">
        <v>21.70562744140625</v>
      </c>
      <c r="D2154" s="86">
        <v>7.6314697265625</v>
      </c>
      <c r="E2154" s="87">
        <v>0.22838664054870605</v>
      </c>
      <c r="F2154" s="86">
        <v>5.9402599334716797</v>
      </c>
    </row>
    <row r="2155" spans="1:6">
      <c r="A2155" s="84">
        <v>41471.250694444447</v>
      </c>
      <c r="B2155" s="85" t="s">
        <v>246</v>
      </c>
      <c r="C2155" s="86">
        <v>21.4337158203125</v>
      </c>
      <c r="D2155" s="86">
        <v>7.58575439453125</v>
      </c>
      <c r="E2155" s="87">
        <v>0.22687175869941711</v>
      </c>
      <c r="F2155" s="86">
        <v>6.1454997062683105</v>
      </c>
    </row>
    <row r="2156" spans="1:6">
      <c r="A2156" s="84">
        <v>41471.292361111111</v>
      </c>
      <c r="B2156" s="85" t="s">
        <v>247</v>
      </c>
      <c r="C2156" s="86">
        <v>21.21307373046875</v>
      </c>
      <c r="D2156" s="86">
        <v>7.563323974609375</v>
      </c>
      <c r="E2156" s="87">
        <v>0.22526654601097107</v>
      </c>
      <c r="F2156" s="86">
        <v>6.2127885818481445</v>
      </c>
    </row>
    <row r="2157" spans="1:6">
      <c r="A2157" s="84">
        <v>41471.334027777775</v>
      </c>
      <c r="B2157" s="85" t="s">
        <v>248</v>
      </c>
      <c r="C2157" s="86">
        <v>21.12518310546875</v>
      </c>
      <c r="D2157" s="86">
        <v>7.59814453125</v>
      </c>
      <c r="E2157" s="87">
        <v>0.22451320290565491</v>
      </c>
      <c r="F2157" s="86">
        <v>6.5481047630310059</v>
      </c>
    </row>
    <row r="2158" spans="1:6">
      <c r="A2158" s="84">
        <v>41471.375694444447</v>
      </c>
      <c r="B2158" s="85" t="s">
        <v>249</v>
      </c>
      <c r="C2158" s="86">
        <v>21.3623046875</v>
      </c>
      <c r="D2158" s="86">
        <v>7.713714599609375</v>
      </c>
      <c r="E2158" s="87">
        <v>0.22442483901977539</v>
      </c>
      <c r="F2158" s="86">
        <v>7.1856479644775391</v>
      </c>
    </row>
    <row r="2159" spans="1:6">
      <c r="A2159" s="84">
        <v>41471.417361111111</v>
      </c>
      <c r="B2159" s="85" t="s">
        <v>250</v>
      </c>
      <c r="C2159" s="86">
        <v>21.8603515625</v>
      </c>
      <c r="D2159" s="86">
        <v>7.8228759765625</v>
      </c>
      <c r="E2159" s="87">
        <v>0.22462509572505951</v>
      </c>
      <c r="F2159" s="86">
        <v>7.6576137542724609</v>
      </c>
    </row>
    <row r="2160" spans="1:6">
      <c r="A2160" s="84">
        <v>41471.459027777775</v>
      </c>
      <c r="B2160" s="85" t="s">
        <v>251</v>
      </c>
      <c r="C2160" s="86">
        <v>22.5140380859375</v>
      </c>
      <c r="D2160" s="86">
        <v>7.9971923828125</v>
      </c>
      <c r="E2160" s="87">
        <v>0.22381134331226349</v>
      </c>
      <c r="F2160" s="86">
        <v>8.2377157211303711</v>
      </c>
    </row>
    <row r="2161" spans="1:6">
      <c r="A2161" s="84">
        <v>41471.500694444447</v>
      </c>
      <c r="B2161" s="85" t="s">
        <v>252</v>
      </c>
      <c r="C2161" s="86">
        <v>23.204345703125</v>
      </c>
      <c r="D2161" s="86">
        <v>8.172576904296875</v>
      </c>
      <c r="E2161" s="87">
        <v>0.22116249799728394</v>
      </c>
      <c r="F2161" s="86">
        <v>8.7267627716064453</v>
      </c>
    </row>
    <row r="2162" spans="1:6">
      <c r="A2162" s="84">
        <v>41471.542361111111</v>
      </c>
      <c r="B2162" s="85" t="s">
        <v>253</v>
      </c>
      <c r="C2162" s="86">
        <v>23.87908935546875</v>
      </c>
      <c r="D2162" s="86">
        <v>8.317413330078125</v>
      </c>
      <c r="E2162" s="87">
        <v>0.22014826536178589</v>
      </c>
      <c r="F2162" s="86">
        <v>9.0051355361938477</v>
      </c>
    </row>
    <row r="2163" spans="1:6">
      <c r="A2163" s="84">
        <v>41471.584027777775</v>
      </c>
      <c r="B2163" s="85" t="s">
        <v>230</v>
      </c>
      <c r="C2163" s="86">
        <v>24.5318603515625</v>
      </c>
      <c r="D2163" s="86">
        <v>8.424652099609375</v>
      </c>
      <c r="E2163" s="87">
        <v>0.22419935464859009</v>
      </c>
      <c r="F2163" s="86">
        <v>9.2010488510131836</v>
      </c>
    </row>
    <row r="2164" spans="1:6">
      <c r="A2164" s="84">
        <v>41471.625694444447</v>
      </c>
      <c r="B2164" s="85" t="s">
        <v>231</v>
      </c>
      <c r="C2164" s="86">
        <v>24.97222900390625</v>
      </c>
      <c r="D2164" s="86">
        <v>8.48980712890625</v>
      </c>
      <c r="E2164" s="87">
        <v>0.23065213859081268</v>
      </c>
      <c r="F2164" s="86">
        <v>9.3738107681274414</v>
      </c>
    </row>
    <row r="2165" spans="1:6">
      <c r="A2165" s="84">
        <v>41471.667361111111</v>
      </c>
      <c r="B2165" s="85" t="s">
        <v>232</v>
      </c>
      <c r="C2165" s="86">
        <v>25.313720703125</v>
      </c>
      <c r="D2165" s="86">
        <v>8.548980712890625</v>
      </c>
      <c r="E2165" s="87">
        <v>0.23583813011646271</v>
      </c>
      <c r="F2165" s="86">
        <v>9.2628631591796875</v>
      </c>
    </row>
    <row r="2166" spans="1:6">
      <c r="A2166" s="84">
        <v>41471.709027777775</v>
      </c>
      <c r="B2166" s="85" t="s">
        <v>233</v>
      </c>
      <c r="C2166" s="86">
        <v>25.40985107421875</v>
      </c>
      <c r="D2166" s="86">
        <v>8.5799560546875</v>
      </c>
      <c r="E2166" s="87">
        <v>0.23638123273849487</v>
      </c>
      <c r="F2166" s="86">
        <v>9.2222557067871094</v>
      </c>
    </row>
    <row r="2167" spans="1:6">
      <c r="A2167" s="84">
        <v>41471.750694444447</v>
      </c>
      <c r="B2167" s="85" t="s">
        <v>234</v>
      </c>
      <c r="C2167" s="86">
        <v>25.284423828125</v>
      </c>
      <c r="D2167" s="86">
        <v>8.5850830078125</v>
      </c>
      <c r="E2167" s="87">
        <v>0.23525609076023102</v>
      </c>
      <c r="F2167" s="86">
        <v>8.9248647689819336</v>
      </c>
    </row>
    <row r="2168" spans="1:6">
      <c r="A2168" s="84">
        <v>41471.792361111111</v>
      </c>
      <c r="B2168" s="85" t="s">
        <v>235</v>
      </c>
      <c r="C2168" s="86">
        <v>24.903564453125</v>
      </c>
      <c r="D2168" s="86">
        <v>8.5697021484375</v>
      </c>
      <c r="E2168" s="87">
        <v>0.2336609810590744</v>
      </c>
      <c r="F2168" s="86">
        <v>8.523101806640625</v>
      </c>
    </row>
    <row r="2169" spans="1:6">
      <c r="A2169" s="84">
        <v>41471.834027777775</v>
      </c>
      <c r="B2169" s="85" t="s">
        <v>236</v>
      </c>
      <c r="C2169" s="86">
        <v>24.35333251953125</v>
      </c>
      <c r="D2169" s="86">
        <v>8.519500732421875</v>
      </c>
      <c r="E2169" s="87">
        <v>0.22982072830200195</v>
      </c>
      <c r="F2169" s="86">
        <v>7.9333658218383789</v>
      </c>
    </row>
    <row r="2170" spans="1:6">
      <c r="A2170" s="84">
        <v>41471.875694444447</v>
      </c>
      <c r="B2170" s="85" t="s">
        <v>237</v>
      </c>
      <c r="C2170" s="86">
        <v>23.790283203125</v>
      </c>
      <c r="D2170" s="86">
        <v>8.454986572265625</v>
      </c>
      <c r="E2170" s="87">
        <v>0.22589197754859924</v>
      </c>
      <c r="F2170" s="86">
        <v>7.378425121307373</v>
      </c>
    </row>
    <row r="2171" spans="1:6">
      <c r="A2171" s="84">
        <v>41471.917361111111</v>
      </c>
      <c r="B2171" s="85" t="s">
        <v>238</v>
      </c>
      <c r="C2171" s="86">
        <v>23.31329345703125</v>
      </c>
      <c r="D2171" s="86">
        <v>8.366546630859375</v>
      </c>
      <c r="E2171" s="87">
        <v>0.22491638362407684</v>
      </c>
      <c r="F2171" s="86">
        <v>6.9486165046691895</v>
      </c>
    </row>
    <row r="2172" spans="1:6">
      <c r="A2172" s="84">
        <v>41471.959027777775</v>
      </c>
      <c r="B2172" s="85" t="s">
        <v>239</v>
      </c>
      <c r="C2172" s="86">
        <v>22.8564453125</v>
      </c>
      <c r="D2172" s="86">
        <v>8.296478271484375</v>
      </c>
      <c r="E2172" s="87">
        <v>0.22638599574565887</v>
      </c>
      <c r="F2172" s="86">
        <v>6.7561078071594238</v>
      </c>
    </row>
    <row r="2173" spans="1:6">
      <c r="A2173" s="84">
        <v>41472.000694444447</v>
      </c>
      <c r="B2173" s="85" t="s">
        <v>240</v>
      </c>
      <c r="C2173" s="86">
        <v>22.420654296875</v>
      </c>
      <c r="D2173" s="86">
        <v>8.2099609375</v>
      </c>
      <c r="E2173" s="87">
        <v>0.22788247466087341</v>
      </c>
      <c r="F2173" s="86">
        <v>6.6314339637756348</v>
      </c>
    </row>
    <row r="2174" spans="1:6">
      <c r="A2174" s="84">
        <v>41472.042361111111</v>
      </c>
      <c r="B2174" s="85" t="s">
        <v>241</v>
      </c>
      <c r="C2174" s="86">
        <v>22.0928955078125</v>
      </c>
      <c r="D2174" s="86">
        <v>8.100799560546875</v>
      </c>
      <c r="E2174" s="87">
        <v>0.22625871002674103</v>
      </c>
      <c r="F2174" s="86">
        <v>6.4863877296447754</v>
      </c>
    </row>
    <row r="2175" spans="1:6">
      <c r="A2175" s="84">
        <v>41472.084027777775</v>
      </c>
      <c r="B2175" s="85" t="s">
        <v>242</v>
      </c>
      <c r="C2175" s="86">
        <v>21.7010498046875</v>
      </c>
      <c r="D2175" s="86">
        <v>7.981170654296875</v>
      </c>
      <c r="E2175" s="87">
        <v>0.22454027831554413</v>
      </c>
      <c r="F2175" s="86">
        <v>6.4953103065490723</v>
      </c>
    </row>
    <row r="2176" spans="1:6">
      <c r="A2176" s="84">
        <v>41472.125694444447</v>
      </c>
      <c r="B2176" s="85" t="s">
        <v>243</v>
      </c>
      <c r="C2176" s="86">
        <v>21.32110595703125</v>
      </c>
      <c r="D2176" s="86">
        <v>7.86260986328125</v>
      </c>
      <c r="E2176" s="87">
        <v>0.22722838819026947</v>
      </c>
      <c r="F2176" s="86">
        <v>6.4956350326538086</v>
      </c>
    </row>
    <row r="2177" spans="1:6">
      <c r="A2177" s="84">
        <v>41472.167361111111</v>
      </c>
      <c r="B2177" s="85" t="s">
        <v>244</v>
      </c>
      <c r="C2177" s="86">
        <v>20.955810546875</v>
      </c>
      <c r="D2177" s="86">
        <v>7.771820068359375</v>
      </c>
      <c r="E2177" s="87">
        <v>0.23174524307250977</v>
      </c>
      <c r="F2177" s="86">
        <v>6.4694933891296387</v>
      </c>
    </row>
    <row r="2178" spans="1:6">
      <c r="A2178" s="84">
        <v>41472.209027777775</v>
      </c>
      <c r="B2178" s="85" t="s">
        <v>245</v>
      </c>
      <c r="C2178" s="86">
        <v>20.648193359375</v>
      </c>
      <c r="D2178" s="86">
        <v>7.694061279296875</v>
      </c>
      <c r="E2178" s="87">
        <v>0.23546032607555389</v>
      </c>
      <c r="F2178" s="86">
        <v>6.4548683166503906</v>
      </c>
    </row>
    <row r="2179" spans="1:6">
      <c r="A2179" s="84">
        <v>41472.250694444447</v>
      </c>
      <c r="B2179" s="85" t="s">
        <v>246</v>
      </c>
      <c r="C2179" s="86">
        <v>20.267333984375</v>
      </c>
      <c r="D2179" s="86">
        <v>7.635101318359375</v>
      </c>
      <c r="E2179" s="87">
        <v>0.23867282271385193</v>
      </c>
      <c r="F2179" s="86">
        <v>6.460392951965332</v>
      </c>
    </row>
    <row r="2180" spans="1:6">
      <c r="A2180" s="84">
        <v>41472.292361111111</v>
      </c>
      <c r="B2180" s="85" t="s">
        <v>247</v>
      </c>
      <c r="C2180" s="86">
        <v>20.04119873046875</v>
      </c>
      <c r="D2180" s="86">
        <v>7.5955810546875</v>
      </c>
      <c r="E2180" s="87">
        <v>0.23801225423812866</v>
      </c>
      <c r="F2180" s="86">
        <v>6.4308676719665527</v>
      </c>
    </row>
    <row r="2181" spans="1:6">
      <c r="A2181" s="84">
        <v>41472.334027777775</v>
      </c>
      <c r="B2181" s="85" t="s">
        <v>248</v>
      </c>
      <c r="C2181" s="86">
        <v>19.974365234375</v>
      </c>
      <c r="D2181" s="86">
        <v>7.633392333984375</v>
      </c>
      <c r="E2181" s="87">
        <v>0.23449993133544922</v>
      </c>
      <c r="F2181" s="86">
        <v>6.8940362930297852</v>
      </c>
    </row>
    <row r="2182" spans="1:6">
      <c r="A2182" s="84">
        <v>41472.375694444447</v>
      </c>
      <c r="B2182" s="85" t="s">
        <v>249</v>
      </c>
      <c r="C2182" s="86">
        <v>20.29937744140625</v>
      </c>
      <c r="D2182" s="86">
        <v>7.7288818359375</v>
      </c>
      <c r="E2182" s="87">
        <v>0.23481170833110809</v>
      </c>
      <c r="F2182" s="86">
        <v>7.4440488815307617</v>
      </c>
    </row>
    <row r="2183" spans="1:6">
      <c r="A2183" s="84">
        <v>41472.417361111111</v>
      </c>
      <c r="B2183" s="85" t="s">
        <v>250</v>
      </c>
      <c r="C2183" s="86">
        <v>20.8056640625</v>
      </c>
      <c r="D2183" s="86">
        <v>7.826507568359375</v>
      </c>
      <c r="E2183" s="87">
        <v>0.23703347146511078</v>
      </c>
      <c r="F2183" s="86">
        <v>7.9221491813659668</v>
      </c>
    </row>
    <row r="2184" spans="1:6">
      <c r="A2184" s="84">
        <v>41472.459027777775</v>
      </c>
      <c r="B2184" s="85" t="s">
        <v>251</v>
      </c>
      <c r="C2184" s="86">
        <v>21.46209716796875</v>
      </c>
      <c r="D2184" s="86">
        <v>7.98480224609375</v>
      </c>
      <c r="E2184" s="87">
        <v>0.23830147087574005</v>
      </c>
      <c r="F2184" s="86">
        <v>8.3674173355102539</v>
      </c>
    </row>
    <row r="2185" spans="1:6">
      <c r="A2185" s="84">
        <v>41472.500694444447</v>
      </c>
      <c r="B2185" s="85" t="s">
        <v>252</v>
      </c>
      <c r="C2185" s="86">
        <v>22.12493896484375</v>
      </c>
      <c r="D2185" s="86">
        <v>8.0946044921875</v>
      </c>
      <c r="E2185" s="87">
        <v>0.24380753934383392</v>
      </c>
      <c r="F2185" s="86">
        <v>8.8328790664672852</v>
      </c>
    </row>
    <row r="2186" spans="1:6">
      <c r="A2186" s="84">
        <v>41472.542361111111</v>
      </c>
      <c r="B2186" s="85" t="s">
        <v>253</v>
      </c>
      <c r="C2186" s="86">
        <v>22.794189453125</v>
      </c>
      <c r="D2186" s="86">
        <v>8.24371337890625</v>
      </c>
      <c r="E2186" s="87">
        <v>0.25426164269447327</v>
      </c>
      <c r="F2186" s="86">
        <v>9.1964273452758789</v>
      </c>
    </row>
    <row r="2187" spans="1:6">
      <c r="A2187" s="84">
        <v>41472.584027777775</v>
      </c>
      <c r="B2187" s="85" t="s">
        <v>230</v>
      </c>
      <c r="C2187" s="86">
        <v>23.35174560546875</v>
      </c>
      <c r="D2187" s="86">
        <v>8.31463623046875</v>
      </c>
      <c r="E2187" s="87">
        <v>0.25891399383544922</v>
      </c>
      <c r="F2187" s="86">
        <v>9.3203039169311523</v>
      </c>
    </row>
    <row r="2188" spans="1:6">
      <c r="A2188" s="84">
        <v>41472.625694444447</v>
      </c>
      <c r="B2188" s="85" t="s">
        <v>231</v>
      </c>
      <c r="C2188" s="86">
        <v>24.04022216796875</v>
      </c>
      <c r="D2188" s="86">
        <v>8.420379638671875</v>
      </c>
      <c r="E2188" s="87">
        <v>0.25804927945137024</v>
      </c>
      <c r="F2188" s="86">
        <v>9.5201549530029297</v>
      </c>
    </row>
    <row r="2189" spans="1:6">
      <c r="A2189" s="84">
        <v>41472.667361111111</v>
      </c>
      <c r="B2189" s="85" t="s">
        <v>232</v>
      </c>
      <c r="C2189" s="86">
        <v>24.54376220703125</v>
      </c>
      <c r="D2189" s="86">
        <v>8.501983642578125</v>
      </c>
      <c r="E2189" s="87">
        <v>0.2553994357585907</v>
      </c>
      <c r="F2189" s="86">
        <v>9.5097370147705078</v>
      </c>
    </row>
    <row r="2190" spans="1:6">
      <c r="A2190" s="84">
        <v>41472.709027777775</v>
      </c>
      <c r="B2190" s="85" t="s">
        <v>233</v>
      </c>
      <c r="C2190" s="86">
        <v>24.866943359375</v>
      </c>
      <c r="D2190" s="86">
        <v>8.53851318359375</v>
      </c>
      <c r="E2190" s="87">
        <v>0.25329875946044922</v>
      </c>
      <c r="F2190" s="86">
        <v>9.381678581237793</v>
      </c>
    </row>
    <row r="2191" spans="1:6">
      <c r="A2191" s="84">
        <v>41472.750694444447</v>
      </c>
      <c r="B2191" s="85" t="s">
        <v>234</v>
      </c>
      <c r="C2191" s="86">
        <v>24.91546630859375</v>
      </c>
      <c r="D2191" s="86">
        <v>8.56201171875</v>
      </c>
      <c r="E2191" s="87">
        <v>0.25385072827339172</v>
      </c>
      <c r="F2191" s="86">
        <v>9.1269407272338867</v>
      </c>
    </row>
    <row r="2192" spans="1:6">
      <c r="A2192" s="84">
        <v>41472.792361111111</v>
      </c>
      <c r="B2192" s="85" t="s">
        <v>235</v>
      </c>
      <c r="C2192" s="86">
        <v>24.6820068359375</v>
      </c>
      <c r="D2192" s="86">
        <v>8.54705810546875</v>
      </c>
      <c r="E2192" s="87">
        <v>0.25888901948928833</v>
      </c>
      <c r="F2192" s="86">
        <v>8.6905412673950195</v>
      </c>
    </row>
    <row r="2193" spans="1:6">
      <c r="A2193" s="84">
        <v>41472.834027777775</v>
      </c>
      <c r="B2193" s="85" t="s">
        <v>236</v>
      </c>
      <c r="C2193" s="86">
        <v>24.34783935546875</v>
      </c>
      <c r="D2193" s="86">
        <v>8.481903076171875</v>
      </c>
      <c r="E2193" s="87">
        <v>0.26413145661354065</v>
      </c>
      <c r="F2193" s="86">
        <v>8.0936126708984375</v>
      </c>
    </row>
    <row r="2194" spans="1:6">
      <c r="A2194" s="84">
        <v>41472.875694444447</v>
      </c>
      <c r="B2194" s="85" t="s">
        <v>237</v>
      </c>
      <c r="C2194" s="86">
        <v>23.89190673828125</v>
      </c>
      <c r="D2194" s="86">
        <v>8.423370361328125</v>
      </c>
      <c r="E2194" s="87">
        <v>0.26734653115272522</v>
      </c>
      <c r="F2194" s="86">
        <v>7.5019607543945313</v>
      </c>
    </row>
    <row r="2195" spans="1:6">
      <c r="A2195" s="84">
        <v>41472.917361111111</v>
      </c>
      <c r="B2195" s="85" t="s">
        <v>238</v>
      </c>
      <c r="C2195" s="86">
        <v>23.424072265625</v>
      </c>
      <c r="D2195" s="86">
        <v>8.355224609375</v>
      </c>
      <c r="E2195" s="87">
        <v>0.26833859086036682</v>
      </c>
      <c r="F2195" s="86">
        <v>7.1023178100585938</v>
      </c>
    </row>
    <row r="2196" spans="1:6">
      <c r="A2196" s="84">
        <v>41472.959027777775</v>
      </c>
      <c r="B2196" s="85" t="s">
        <v>239</v>
      </c>
      <c r="C2196" s="86">
        <v>23.050537109375</v>
      </c>
      <c r="D2196" s="86">
        <v>8.286224365234375</v>
      </c>
      <c r="E2196" s="87">
        <v>0.26844900846481323</v>
      </c>
      <c r="F2196" s="86">
        <v>6.8712964057922363</v>
      </c>
    </row>
    <row r="2197" spans="1:6">
      <c r="A2197" s="84">
        <v>41473.000694444447</v>
      </c>
      <c r="B2197" s="85" t="s">
        <v>240</v>
      </c>
      <c r="C2197" s="86">
        <v>22.64862060546875</v>
      </c>
      <c r="D2197" s="86">
        <v>8.21337890625</v>
      </c>
      <c r="E2197" s="87">
        <v>0.26651674509048462</v>
      </c>
      <c r="F2197" s="86">
        <v>6.7302522659301758</v>
      </c>
    </row>
    <row r="2198" spans="1:6">
      <c r="A2198" s="84">
        <v>41473.042361111111</v>
      </c>
      <c r="B2198" s="85" t="s">
        <v>241</v>
      </c>
      <c r="C2198" s="86">
        <v>22.3309326171875</v>
      </c>
      <c r="D2198" s="86">
        <v>8.115753173828125</v>
      </c>
      <c r="E2198" s="87">
        <v>0.26209089159965515</v>
      </c>
      <c r="F2198" s="86">
        <v>6.6019582748413086</v>
      </c>
    </row>
    <row r="2199" spans="1:6">
      <c r="A2199" s="84">
        <v>41473.084027777775</v>
      </c>
      <c r="B2199" s="85" t="s">
        <v>242</v>
      </c>
      <c r="C2199" s="86">
        <v>21.96380615234375</v>
      </c>
      <c r="D2199" s="86">
        <v>7.9954833984375</v>
      </c>
      <c r="E2199" s="87">
        <v>0.25834822654724121</v>
      </c>
      <c r="F2199" s="86">
        <v>6.5361051559448242</v>
      </c>
    </row>
    <row r="2200" spans="1:6">
      <c r="A2200" s="84">
        <v>41473.125694444447</v>
      </c>
      <c r="B2200" s="85" t="s">
        <v>243</v>
      </c>
      <c r="C2200" s="86">
        <v>21.58660888671875</v>
      </c>
      <c r="D2200" s="86">
        <v>7.885894775390625</v>
      </c>
      <c r="E2200" s="87">
        <v>0.25786632299423218</v>
      </c>
      <c r="F2200" s="86">
        <v>6.4949369430541992</v>
      </c>
    </row>
    <row r="2201" spans="1:6">
      <c r="A2201" s="84">
        <v>41473.167361111111</v>
      </c>
      <c r="B2201" s="85" t="s">
        <v>244</v>
      </c>
      <c r="C2201" s="86">
        <v>21.21307373046875</v>
      </c>
      <c r="D2201" s="86">
        <v>7.790191650390625</v>
      </c>
      <c r="E2201" s="87">
        <v>0.26026898622512817</v>
      </c>
      <c r="F2201" s="86">
        <v>6.4764995574951172</v>
      </c>
    </row>
    <row r="2202" spans="1:6">
      <c r="A2202" s="84">
        <v>41473.209027777775</v>
      </c>
      <c r="B2202" s="85" t="s">
        <v>245</v>
      </c>
      <c r="C2202" s="86">
        <v>20.8697509765625</v>
      </c>
      <c r="D2202" s="86">
        <v>7.711578369140625</v>
      </c>
      <c r="E2202" s="87">
        <v>0.26200589537620544</v>
      </c>
      <c r="F2202" s="86">
        <v>6.4981441497802734</v>
      </c>
    </row>
    <row r="2203" spans="1:6">
      <c r="A2203" s="84">
        <v>41473.250694444447</v>
      </c>
      <c r="B2203" s="85" t="s">
        <v>246</v>
      </c>
      <c r="C2203" s="86">
        <v>20.58135986328125</v>
      </c>
      <c r="D2203" s="86">
        <v>7.641937255859375</v>
      </c>
      <c r="E2203" s="87">
        <v>0.25607439875602722</v>
      </c>
      <c r="F2203" s="86">
        <v>6.4313983917236328</v>
      </c>
    </row>
    <row r="2204" spans="1:6">
      <c r="A2204" s="84">
        <v>41473.292361111111</v>
      </c>
      <c r="B2204" s="85" t="s">
        <v>247</v>
      </c>
      <c r="C2204" s="86">
        <v>20.33233642578125</v>
      </c>
      <c r="D2204" s="86">
        <v>7.61651611328125</v>
      </c>
      <c r="E2204" s="87">
        <v>0.2454211562871933</v>
      </c>
      <c r="F2204" s="86">
        <v>6.5136241912841797</v>
      </c>
    </row>
    <row r="2205" spans="1:6">
      <c r="A2205" s="84">
        <v>41473.334027777775</v>
      </c>
      <c r="B2205" s="85" t="s">
        <v>248</v>
      </c>
      <c r="C2205" s="86">
        <v>20.32501220703125</v>
      </c>
      <c r="D2205" s="86">
        <v>7.611602783203125</v>
      </c>
      <c r="E2205" s="87">
        <v>0.23592531681060791</v>
      </c>
      <c r="F2205" s="86">
        <v>6.8235931396484375</v>
      </c>
    </row>
    <row r="2206" spans="1:6">
      <c r="A2206" s="84">
        <v>41473.375694444447</v>
      </c>
      <c r="B2206" s="85" t="s">
        <v>249</v>
      </c>
      <c r="C2206" s="86">
        <v>20.61981201171875</v>
      </c>
      <c r="D2206" s="86">
        <v>7.698974609375</v>
      </c>
      <c r="E2206" s="87">
        <v>0.23242743313312531</v>
      </c>
      <c r="F2206" s="86">
        <v>7.3921895027160645</v>
      </c>
    </row>
    <row r="2207" spans="1:6">
      <c r="A2207" s="84">
        <v>41473.417361111111</v>
      </c>
      <c r="B2207" s="85" t="s">
        <v>250</v>
      </c>
      <c r="C2207" s="86">
        <v>21.17828369140625</v>
      </c>
      <c r="D2207" s="86">
        <v>7.814117431640625</v>
      </c>
      <c r="E2207" s="87">
        <v>0.23180638253688812</v>
      </c>
      <c r="F2207" s="86">
        <v>7.9212231636047363</v>
      </c>
    </row>
    <row r="2208" spans="1:6">
      <c r="A2208" s="84">
        <v>41473.459027777775</v>
      </c>
      <c r="B2208" s="85" t="s">
        <v>251</v>
      </c>
      <c r="C2208" s="86">
        <v>21.8896484375</v>
      </c>
      <c r="D2208" s="86">
        <v>7.89764404296875</v>
      </c>
      <c r="E2208" s="87">
        <v>0.23184837400913239</v>
      </c>
      <c r="F2208" s="86">
        <v>8.3493871688842773</v>
      </c>
    </row>
    <row r="2209" spans="1:6">
      <c r="A2209" s="84">
        <v>41473.500694444447</v>
      </c>
      <c r="B2209" s="85" t="s">
        <v>252</v>
      </c>
      <c r="C2209" s="86">
        <v>22.47467041015625</v>
      </c>
      <c r="D2209" s="86">
        <v>8.0296630859375</v>
      </c>
      <c r="E2209" s="87">
        <v>0.23519058525562286</v>
      </c>
      <c r="F2209" s="86">
        <v>8.6895713806152344</v>
      </c>
    </row>
    <row r="2210" spans="1:6">
      <c r="A2210" s="84">
        <v>41473.542361111111</v>
      </c>
      <c r="B2210" s="85" t="s">
        <v>253</v>
      </c>
      <c r="C2210" s="86">
        <v>23.19793701171875</v>
      </c>
      <c r="D2210" s="86">
        <v>8.368682861328125</v>
      </c>
      <c r="E2210" s="87">
        <v>0.23956117033958435</v>
      </c>
      <c r="F2210" s="86">
        <v>8.6096916198730469</v>
      </c>
    </row>
    <row r="2211" spans="1:6">
      <c r="A2211" s="84">
        <v>41473.584027777775</v>
      </c>
      <c r="B2211" s="85" t="s">
        <v>230</v>
      </c>
      <c r="C2211" s="86">
        <v>23.91845703125</v>
      </c>
      <c r="D2211" s="86">
        <v>8.46588134765625</v>
      </c>
      <c r="E2211" s="87">
        <v>0.24205704033374786</v>
      </c>
      <c r="F2211" s="86">
        <v>8.7265844345092773</v>
      </c>
    </row>
    <row r="2212" spans="1:6">
      <c r="A2212" s="84">
        <v>41473.625694444447</v>
      </c>
      <c r="B2212" s="85" t="s">
        <v>231</v>
      </c>
      <c r="C2212" s="86">
        <v>24.57489013671875</v>
      </c>
      <c r="D2212" s="86">
        <v>8.544281005859375</v>
      </c>
      <c r="E2212" s="87">
        <v>0.24305090308189392</v>
      </c>
      <c r="F2212" s="86">
        <v>8.8057060241699219</v>
      </c>
    </row>
    <row r="2213" spans="1:6">
      <c r="A2213" s="84">
        <v>41473.667361111111</v>
      </c>
      <c r="B2213" s="85" t="s">
        <v>232</v>
      </c>
      <c r="C2213" s="86">
        <v>25.2093505859375</v>
      </c>
      <c r="D2213" s="86">
        <v>8.63250732421875</v>
      </c>
      <c r="E2213" s="87">
        <v>0.2421424388885498</v>
      </c>
      <c r="F2213" s="86">
        <v>8.9137563705444336</v>
      </c>
    </row>
    <row r="2214" spans="1:6">
      <c r="A2214" s="84">
        <v>41473.709027777775</v>
      </c>
      <c r="B2214" s="85" t="s">
        <v>233</v>
      </c>
      <c r="C2214" s="86">
        <v>25.51422119140625</v>
      </c>
      <c r="D2214" s="86">
        <v>8.659637451171875</v>
      </c>
      <c r="E2214" s="87">
        <v>0.24272559583187103</v>
      </c>
      <c r="F2214" s="86">
        <v>8.7833795547485352</v>
      </c>
    </row>
    <row r="2215" spans="1:6">
      <c r="A2215" s="84">
        <v>41473.750694444447</v>
      </c>
      <c r="B2215" s="85" t="s">
        <v>234</v>
      </c>
      <c r="C2215" s="86">
        <v>25.62591552734375</v>
      </c>
      <c r="D2215" s="86">
        <v>8.671173095703125</v>
      </c>
      <c r="E2215" s="87">
        <v>0.24392533302307129</v>
      </c>
      <c r="F2215" s="86">
        <v>8.5050535202026367</v>
      </c>
    </row>
    <row r="2216" spans="1:6">
      <c r="A2216" s="84">
        <v>41473.792361111111</v>
      </c>
      <c r="B2216" s="85" t="s">
        <v>235</v>
      </c>
      <c r="C2216" s="86">
        <v>25.49041748046875</v>
      </c>
      <c r="D2216" s="86">
        <v>8.6329345703125</v>
      </c>
      <c r="E2216" s="87">
        <v>0.24435798823833466</v>
      </c>
      <c r="F2216" s="86">
        <v>8.0810041427612305</v>
      </c>
    </row>
    <row r="2217" spans="1:6">
      <c r="A2217" s="84">
        <v>41473.834027777775</v>
      </c>
      <c r="B2217" s="85" t="s">
        <v>236</v>
      </c>
      <c r="C2217" s="86">
        <v>25.14434814453125</v>
      </c>
      <c r="D2217" s="86">
        <v>8.5782470703125</v>
      </c>
      <c r="E2217" s="87">
        <v>0.24450410902500153</v>
      </c>
      <c r="F2217" s="86">
        <v>7.5322237014770508</v>
      </c>
    </row>
    <row r="2218" spans="1:6">
      <c r="A2218" s="84">
        <v>41473.875694444447</v>
      </c>
      <c r="B2218" s="85" t="s">
        <v>237</v>
      </c>
      <c r="C2218" s="86">
        <v>24.669189453125</v>
      </c>
      <c r="D2218" s="86">
        <v>8.5047607421875</v>
      </c>
      <c r="E2218" s="87">
        <v>0.24462197721004486</v>
      </c>
      <c r="F2218" s="86">
        <v>7.0138678550720215</v>
      </c>
    </row>
    <row r="2219" spans="1:6">
      <c r="A2219" s="84">
        <v>41473.917361111111</v>
      </c>
      <c r="B2219" s="85" t="s">
        <v>238</v>
      </c>
      <c r="C2219" s="86">
        <v>24.2572021484375</v>
      </c>
      <c r="D2219" s="86">
        <v>8.422088623046875</v>
      </c>
      <c r="E2219" s="87">
        <v>0.24515058100223541</v>
      </c>
      <c r="F2219" s="86">
        <v>6.6260838508605957</v>
      </c>
    </row>
    <row r="2220" spans="1:6">
      <c r="A2220" s="84">
        <v>41473.959027777775</v>
      </c>
      <c r="B2220" s="85" t="s">
        <v>239</v>
      </c>
      <c r="C2220" s="86">
        <v>23.91387939453125</v>
      </c>
      <c r="D2220" s="86">
        <v>8.361419677734375</v>
      </c>
      <c r="E2220" s="87">
        <v>0.24630525708198547</v>
      </c>
      <c r="F2220" s="86">
        <v>6.3847565650939941</v>
      </c>
    </row>
    <row r="2221" spans="1:6">
      <c r="A2221" s="84">
        <v>41474.000694444447</v>
      </c>
      <c r="B2221" s="85" t="s">
        <v>240</v>
      </c>
      <c r="C2221" s="86">
        <v>23.62457275390625</v>
      </c>
      <c r="D2221" s="86">
        <v>8.280242919921875</v>
      </c>
      <c r="E2221" s="87">
        <v>0.24750320613384247</v>
      </c>
      <c r="F2221" s="86">
        <v>6.2205023765563965</v>
      </c>
    </row>
    <row r="2222" spans="1:6">
      <c r="A2222" s="84">
        <v>41474.042361111111</v>
      </c>
      <c r="B2222" s="85" t="s">
        <v>241</v>
      </c>
      <c r="C2222" s="86">
        <v>23.2794189453125</v>
      </c>
      <c r="D2222" s="86">
        <v>8.167449951171875</v>
      </c>
      <c r="E2222" s="87">
        <v>0.24764807522296906</v>
      </c>
      <c r="F2222" s="86">
        <v>6.1055607795715332</v>
      </c>
    </row>
    <row r="2223" spans="1:6">
      <c r="A2223" s="84">
        <v>41474.084027777775</v>
      </c>
      <c r="B2223" s="85" t="s">
        <v>242</v>
      </c>
      <c r="C2223" s="86">
        <v>22.97271728515625</v>
      </c>
      <c r="D2223" s="86">
        <v>8.046539306640625</v>
      </c>
      <c r="E2223" s="87">
        <v>0.24566110968589783</v>
      </c>
      <c r="F2223" s="86">
        <v>6.0318565368652344</v>
      </c>
    </row>
    <row r="2224" spans="1:6">
      <c r="A2224" s="84">
        <v>41474.125694444447</v>
      </c>
      <c r="B2224" s="85" t="s">
        <v>243</v>
      </c>
      <c r="C2224" s="86">
        <v>22.55523681640625</v>
      </c>
      <c r="D2224" s="86">
        <v>7.9271240234375</v>
      </c>
      <c r="E2224" s="87">
        <v>0.24213376641273499</v>
      </c>
      <c r="F2224" s="86">
        <v>6.0098438262939453</v>
      </c>
    </row>
    <row r="2225" spans="1:6">
      <c r="A2225" s="84">
        <v>41474.167361111111</v>
      </c>
      <c r="B2225" s="85" t="s">
        <v>244</v>
      </c>
      <c r="C2225" s="86">
        <v>22.156982421875</v>
      </c>
      <c r="D2225" s="86">
        <v>7.823944091796875</v>
      </c>
      <c r="E2225" s="87">
        <v>0.23834538459777832</v>
      </c>
      <c r="F2225" s="86">
        <v>5.9645214080810547</v>
      </c>
    </row>
    <row r="2226" spans="1:6">
      <c r="A2226" s="84">
        <v>41474.209027777775</v>
      </c>
      <c r="B2226" s="85" t="s">
        <v>245</v>
      </c>
      <c r="C2226" s="86">
        <v>21.78253173828125</v>
      </c>
      <c r="D2226" s="86">
        <v>7.76092529296875</v>
      </c>
      <c r="E2226" s="87">
        <v>0.23468680679798126</v>
      </c>
      <c r="F2226" s="86">
        <v>6.0112733840942383</v>
      </c>
    </row>
    <row r="2227" spans="1:6">
      <c r="A2227" s="84">
        <v>41474.250694444447</v>
      </c>
      <c r="B2227" s="85" t="s">
        <v>246</v>
      </c>
      <c r="C2227" s="86">
        <v>21.475830078125</v>
      </c>
      <c r="D2227" s="86">
        <v>7.696624755859375</v>
      </c>
      <c r="E2227" s="87">
        <v>0.2328110933303833</v>
      </c>
      <c r="F2227" s="86">
        <v>6.0173549652099609</v>
      </c>
    </row>
    <row r="2228" spans="1:6">
      <c r="A2228" s="84">
        <v>41474.292361111111</v>
      </c>
      <c r="B2228" s="85" t="s">
        <v>247</v>
      </c>
      <c r="C2228" s="86">
        <v>21.23138427734375</v>
      </c>
      <c r="D2228" s="86">
        <v>7.670135498046875</v>
      </c>
      <c r="E2228" s="87">
        <v>0.23274511098861694</v>
      </c>
      <c r="F2228" s="86">
        <v>6.0935182571411133</v>
      </c>
    </row>
    <row r="2229" spans="1:6">
      <c r="A2229" s="84">
        <v>41474.334027777775</v>
      </c>
      <c r="B2229" s="85" t="s">
        <v>248</v>
      </c>
      <c r="C2229" s="86">
        <v>21.19659423828125</v>
      </c>
      <c r="D2229" s="86">
        <v>7.696624755859375</v>
      </c>
      <c r="E2229" s="87">
        <v>0.23430223762989044</v>
      </c>
      <c r="F2229" s="86">
        <v>6.3473048210144043</v>
      </c>
    </row>
    <row r="2230" spans="1:6">
      <c r="A2230" s="84">
        <v>41474.375694444447</v>
      </c>
      <c r="B2230" s="85" t="s">
        <v>249</v>
      </c>
      <c r="C2230" s="86">
        <v>21.51702880859375</v>
      </c>
      <c r="D2230" s="86">
        <v>7.7938232421875</v>
      </c>
      <c r="E2230" s="87">
        <v>0.23724490404129028</v>
      </c>
      <c r="F2230" s="86">
        <v>6.8799853324890137</v>
      </c>
    </row>
    <row r="2231" spans="1:6">
      <c r="A2231" s="84">
        <v>41474.417361111111</v>
      </c>
      <c r="B2231" s="85" t="s">
        <v>250</v>
      </c>
      <c r="C2231" s="86">
        <v>22.0892333984375</v>
      </c>
      <c r="D2231" s="86">
        <v>7.918792724609375</v>
      </c>
      <c r="E2231" s="87">
        <v>0.23856289684772491</v>
      </c>
      <c r="F2231" s="86">
        <v>7.3859195709228516</v>
      </c>
    </row>
    <row r="2232" spans="1:6">
      <c r="A2232" s="84">
        <v>41474.459027777775</v>
      </c>
      <c r="B2232" s="85" t="s">
        <v>251</v>
      </c>
      <c r="C2232" s="86">
        <v>22.823486328125</v>
      </c>
      <c r="D2232" s="86">
        <v>8.073028564453125</v>
      </c>
      <c r="E2232" s="87">
        <v>0.23703035712242126</v>
      </c>
      <c r="F2232" s="86">
        <v>7.8628568649291992</v>
      </c>
    </row>
    <row r="2233" spans="1:6">
      <c r="A2233" s="84">
        <v>41474.500694444447</v>
      </c>
      <c r="B2233" s="85" t="s">
        <v>252</v>
      </c>
      <c r="C2233" s="86">
        <v>23.6090087890625</v>
      </c>
      <c r="D2233" s="86">
        <v>8.2193603515625</v>
      </c>
      <c r="E2233" s="87">
        <v>0.23536385595798492</v>
      </c>
      <c r="F2233" s="86">
        <v>8.2693624496459961</v>
      </c>
    </row>
    <row r="2234" spans="1:6">
      <c r="A2234" s="84">
        <v>41474.542361111111</v>
      </c>
      <c r="B2234" s="85" t="s">
        <v>253</v>
      </c>
      <c r="C2234" s="86">
        <v>24.2242431640625</v>
      </c>
      <c r="D2234" s="86">
        <v>8.3458251953125</v>
      </c>
      <c r="E2234" s="87">
        <v>0.23669575154781342</v>
      </c>
      <c r="F2234" s="86">
        <v>8.537139892578125</v>
      </c>
    </row>
    <row r="2235" spans="1:6">
      <c r="A2235" s="84">
        <v>41474.584027777775</v>
      </c>
      <c r="B2235" s="85" t="s">
        <v>230</v>
      </c>
      <c r="C2235" s="86">
        <v>24.962158203125</v>
      </c>
      <c r="D2235" s="86">
        <v>8.459686279296875</v>
      </c>
      <c r="E2235" s="87">
        <v>0.23968283832073212</v>
      </c>
      <c r="F2235" s="86">
        <v>8.7022542953491211</v>
      </c>
    </row>
    <row r="2236" spans="1:6">
      <c r="A2236" s="84">
        <v>41474.625694444447</v>
      </c>
      <c r="B2236" s="85" t="s">
        <v>231</v>
      </c>
      <c r="C2236" s="86">
        <v>25.62774658203125</v>
      </c>
      <c r="D2236" s="86">
        <v>8.553680419921875</v>
      </c>
      <c r="E2236" s="87">
        <v>0.24158355593681335</v>
      </c>
      <c r="F2236" s="86">
        <v>8.8302936553955078</v>
      </c>
    </row>
    <row r="2237" spans="1:6">
      <c r="A2237" s="84">
        <v>41474.667361111111</v>
      </c>
      <c r="B2237" s="85" t="s">
        <v>232</v>
      </c>
      <c r="C2237" s="86">
        <v>26.23199462890625</v>
      </c>
      <c r="D2237" s="86">
        <v>8.6260986328125</v>
      </c>
      <c r="E2237" s="87">
        <v>0.24399903416633606</v>
      </c>
      <c r="F2237" s="86">
        <v>8.9509086608886719</v>
      </c>
    </row>
    <row r="2238" spans="1:6">
      <c r="A2238" s="84">
        <v>41474.709027777775</v>
      </c>
      <c r="B2238" s="85" t="s">
        <v>233</v>
      </c>
      <c r="C2238" s="86">
        <v>26.5972900390625</v>
      </c>
      <c r="D2238" s="86">
        <v>8.655792236328125</v>
      </c>
      <c r="E2238" s="87">
        <v>0.24725554883480072</v>
      </c>
      <c r="F2238" s="86">
        <v>8.8116598129272461</v>
      </c>
    </row>
    <row r="2239" spans="1:6">
      <c r="A2239" s="84">
        <v>41474.750694444447</v>
      </c>
      <c r="B2239" s="85" t="s">
        <v>234</v>
      </c>
      <c r="C2239" s="86">
        <v>26.69891357421875</v>
      </c>
      <c r="D2239" s="86">
        <v>8.657928466796875</v>
      </c>
      <c r="E2239" s="87">
        <v>0.24880808591842651</v>
      </c>
      <c r="F2239" s="86">
        <v>8.5721349716186523</v>
      </c>
    </row>
    <row r="2240" spans="1:6">
      <c r="A2240" s="84">
        <v>41474.792361111111</v>
      </c>
      <c r="B2240" s="85" t="s">
        <v>235</v>
      </c>
      <c r="C2240" s="86">
        <v>26.4801025390625</v>
      </c>
      <c r="D2240" s="86">
        <v>8.625885009765625</v>
      </c>
      <c r="E2240" s="87">
        <v>0.24730409681797028</v>
      </c>
      <c r="F2240" s="86">
        <v>8.0834207534790039</v>
      </c>
    </row>
    <row r="2241" spans="1:6">
      <c r="A2241" s="84">
        <v>41474.834027777775</v>
      </c>
      <c r="B2241" s="85" t="s">
        <v>236</v>
      </c>
      <c r="C2241" s="86">
        <v>26.05987548828125</v>
      </c>
      <c r="D2241" s="86">
        <v>8.571624755859375</v>
      </c>
      <c r="E2241" s="87">
        <v>0.24070599675178528</v>
      </c>
      <c r="F2241" s="86">
        <v>7.4921689033508301</v>
      </c>
    </row>
    <row r="2242" spans="1:6">
      <c r="A2242" s="84">
        <v>41474.875694444447</v>
      </c>
      <c r="B2242" s="85" t="s">
        <v>237</v>
      </c>
      <c r="C2242" s="86">
        <v>25.5902099609375</v>
      </c>
      <c r="D2242" s="86">
        <v>8.494293212890625</v>
      </c>
      <c r="E2242" s="87">
        <v>0.23521013557910919</v>
      </c>
      <c r="F2242" s="86">
        <v>6.9470229148864746</v>
      </c>
    </row>
    <row r="2243" spans="1:6">
      <c r="A2243" s="84">
        <v>41474.917361111111</v>
      </c>
      <c r="B2243" s="85" t="s">
        <v>238</v>
      </c>
      <c r="C2243" s="86">
        <v>25.16265869140625</v>
      </c>
      <c r="D2243" s="86">
        <v>8.396026611328125</v>
      </c>
      <c r="E2243" s="87">
        <v>0.23276685178279877</v>
      </c>
      <c r="F2243" s="86">
        <v>6.4779443740844727</v>
      </c>
    </row>
    <row r="2244" spans="1:6">
      <c r="A2244" s="84">
        <v>41474.959027777775</v>
      </c>
      <c r="B2244" s="85" t="s">
        <v>239</v>
      </c>
      <c r="C2244" s="86">
        <v>24.874267578125</v>
      </c>
      <c r="D2244" s="86">
        <v>8.327239990234375</v>
      </c>
      <c r="E2244" s="87">
        <v>0.23353202641010284</v>
      </c>
      <c r="F2244" s="86">
        <v>6.2235026359558105</v>
      </c>
    </row>
    <row r="2245" spans="1:6">
      <c r="A2245" s="84">
        <v>41475.000694444447</v>
      </c>
      <c r="B2245" s="85" t="s">
        <v>240</v>
      </c>
      <c r="C2245" s="86">
        <v>24.54742431640625</v>
      </c>
      <c r="D2245" s="86">
        <v>8.242645263671875</v>
      </c>
      <c r="E2245" s="87">
        <v>0.23366735875606537</v>
      </c>
      <c r="F2245" s="86">
        <v>6.0832581520080566</v>
      </c>
    </row>
    <row r="2246" spans="1:6">
      <c r="A2246" s="84">
        <v>41475.042361111111</v>
      </c>
      <c r="B2246" s="85" t="s">
        <v>241</v>
      </c>
      <c r="C2246" s="86">
        <v>24.13543701171875</v>
      </c>
      <c r="D2246" s="86">
        <v>8.140533447265625</v>
      </c>
      <c r="E2246" s="87">
        <v>0.23122380673885345</v>
      </c>
      <c r="F2246" s="86">
        <v>6.0162014961242676</v>
      </c>
    </row>
    <row r="2247" spans="1:6">
      <c r="A2247" s="84">
        <v>41475.084027777775</v>
      </c>
      <c r="B2247" s="85" t="s">
        <v>242</v>
      </c>
      <c r="C2247" s="86">
        <v>23.77655029296875</v>
      </c>
      <c r="D2247" s="86">
        <v>8.0262451171875</v>
      </c>
      <c r="E2247" s="87">
        <v>0.22742129862308502</v>
      </c>
      <c r="F2247" s="86">
        <v>5.952115535736084</v>
      </c>
    </row>
    <row r="2248" spans="1:6">
      <c r="A2248" s="84">
        <v>41475.125694444447</v>
      </c>
      <c r="B2248" s="85" t="s">
        <v>243</v>
      </c>
      <c r="C2248" s="86">
        <v>23.42041015625</v>
      </c>
      <c r="D2248" s="86">
        <v>7.911102294921875</v>
      </c>
      <c r="E2248" s="87">
        <v>0.22737619280815125</v>
      </c>
      <c r="F2248" s="86">
        <v>5.904930591583252</v>
      </c>
    </row>
    <row r="2249" spans="1:6">
      <c r="A2249" s="84">
        <v>41475.167361111111</v>
      </c>
      <c r="B2249" s="85" t="s">
        <v>244</v>
      </c>
      <c r="C2249" s="86">
        <v>23.09356689453125</v>
      </c>
      <c r="D2249" s="86">
        <v>7.825439453125</v>
      </c>
      <c r="E2249" s="87">
        <v>0.23264186084270477</v>
      </c>
      <c r="F2249" s="86">
        <v>5.8615331649780273</v>
      </c>
    </row>
    <row r="2250" spans="1:6">
      <c r="A2250" s="84">
        <v>41475.209027777775</v>
      </c>
      <c r="B2250" s="85" t="s">
        <v>245</v>
      </c>
      <c r="C2250" s="86">
        <v>22.728271484375</v>
      </c>
      <c r="D2250" s="86">
        <v>7.74853515625</v>
      </c>
      <c r="E2250" s="87">
        <v>0.23610919713973999</v>
      </c>
      <c r="F2250" s="86">
        <v>5.8726491928100586</v>
      </c>
    </row>
    <row r="2251" spans="1:6">
      <c r="A2251" s="84">
        <v>41475.250694444447</v>
      </c>
      <c r="B2251" s="85" t="s">
        <v>246</v>
      </c>
      <c r="C2251" s="86">
        <v>22.3345947265625</v>
      </c>
      <c r="D2251" s="86">
        <v>7.700897216796875</v>
      </c>
      <c r="E2251" s="87">
        <v>0.2358696460723877</v>
      </c>
      <c r="F2251" s="86">
        <v>5.913978099822998</v>
      </c>
    </row>
    <row r="2252" spans="1:6">
      <c r="A2252" s="84">
        <v>41475.292361111111</v>
      </c>
      <c r="B2252" s="85" t="s">
        <v>247</v>
      </c>
      <c r="C2252" s="86">
        <v>22.0379638671875</v>
      </c>
      <c r="D2252" s="86">
        <v>7.667144775390625</v>
      </c>
      <c r="E2252" s="87">
        <v>0.23244613409042358</v>
      </c>
      <c r="F2252" s="86">
        <v>5.9751701354980469</v>
      </c>
    </row>
    <row r="2253" spans="1:6">
      <c r="A2253" s="84">
        <v>41475.334027777775</v>
      </c>
      <c r="B2253" s="85" t="s">
        <v>248</v>
      </c>
      <c r="C2253" s="86">
        <v>21.96197509765625</v>
      </c>
      <c r="D2253" s="86">
        <v>7.702392578125</v>
      </c>
      <c r="E2253" s="87">
        <v>0.22899757325649261</v>
      </c>
      <c r="F2253" s="86">
        <v>6.3215975761413574</v>
      </c>
    </row>
    <row r="2254" spans="1:6">
      <c r="A2254" s="84">
        <v>41475.375694444447</v>
      </c>
      <c r="B2254" s="85" t="s">
        <v>249</v>
      </c>
      <c r="C2254" s="86">
        <v>22.20184326171875</v>
      </c>
      <c r="D2254" s="86">
        <v>7.8006591796875</v>
      </c>
      <c r="E2254" s="87">
        <v>0.22679300606250763</v>
      </c>
      <c r="F2254" s="86">
        <v>6.8952021598815918</v>
      </c>
    </row>
    <row r="2255" spans="1:6">
      <c r="A2255" s="84">
        <v>41475.417361111111</v>
      </c>
      <c r="B2255" s="85" t="s">
        <v>250</v>
      </c>
      <c r="C2255" s="86">
        <v>22.77679443359375</v>
      </c>
      <c r="D2255" s="86">
        <v>7.935028076171875</v>
      </c>
      <c r="E2255" s="87">
        <v>0.22680145502090454</v>
      </c>
      <c r="F2255" s="86">
        <v>7.4283008575439453</v>
      </c>
    </row>
    <row r="2256" spans="1:6">
      <c r="A2256" s="84">
        <v>41475.459027777775</v>
      </c>
      <c r="B2256" s="85" t="s">
        <v>251</v>
      </c>
      <c r="C2256" s="86">
        <v>23.54034423828125</v>
      </c>
      <c r="D2256" s="86">
        <v>8.093963623046875</v>
      </c>
      <c r="E2256" s="87">
        <v>0.22903789579868317</v>
      </c>
      <c r="F2256" s="86">
        <v>7.961759090423584</v>
      </c>
    </row>
    <row r="2257" spans="1:6">
      <c r="A2257" s="84">
        <v>41475.500694444447</v>
      </c>
      <c r="B2257" s="85" t="s">
        <v>252</v>
      </c>
      <c r="C2257" s="86">
        <v>24.32403564453125</v>
      </c>
      <c r="D2257" s="86">
        <v>8.232177734375</v>
      </c>
      <c r="E2257" s="87">
        <v>0.23303881287574768</v>
      </c>
      <c r="F2257" s="86">
        <v>8.3107967376708984</v>
      </c>
    </row>
    <row r="2258" spans="1:6">
      <c r="A2258" s="84">
        <v>41475.542361111111</v>
      </c>
      <c r="B2258" s="85" t="s">
        <v>253</v>
      </c>
      <c r="C2258" s="86">
        <v>25.0262451171875</v>
      </c>
      <c r="D2258" s="86">
        <v>8.345611572265625</v>
      </c>
      <c r="E2258" s="87">
        <v>0.23574075102806091</v>
      </c>
      <c r="F2258" s="86">
        <v>8.5673971176147461</v>
      </c>
    </row>
    <row r="2259" spans="1:6">
      <c r="A2259" s="84">
        <v>41475.584027777775</v>
      </c>
      <c r="B2259" s="85" t="s">
        <v>230</v>
      </c>
      <c r="C2259" s="86">
        <v>25.78704833984375</v>
      </c>
      <c r="D2259" s="86">
        <v>8.451568603515625</v>
      </c>
      <c r="E2259" s="87">
        <v>0.23848046362400055</v>
      </c>
      <c r="F2259" s="86">
        <v>8.7168159484863281</v>
      </c>
    </row>
    <row r="2260" spans="1:6">
      <c r="A2260" s="84">
        <v>41475.625694444447</v>
      </c>
      <c r="B2260" s="85" t="s">
        <v>231</v>
      </c>
      <c r="C2260" s="86">
        <v>26.5350341796875</v>
      </c>
      <c r="D2260" s="86">
        <v>8.5543212890625</v>
      </c>
      <c r="E2260" s="87">
        <v>0.24132989346981049</v>
      </c>
      <c r="F2260" s="86">
        <v>8.9294500350952148</v>
      </c>
    </row>
    <row r="2261" spans="1:6">
      <c r="A2261" s="84">
        <v>41475.667361111111</v>
      </c>
      <c r="B2261" s="85" t="s">
        <v>232</v>
      </c>
      <c r="C2261" s="86">
        <v>27.01202392578125</v>
      </c>
      <c r="D2261" s="86">
        <v>8.623321533203125</v>
      </c>
      <c r="E2261" s="87">
        <v>0.24350328743457794</v>
      </c>
      <c r="F2261" s="86">
        <v>9.0231761932373047</v>
      </c>
    </row>
    <row r="2262" spans="1:6">
      <c r="A2262" s="84">
        <v>41475.709027777775</v>
      </c>
      <c r="B2262" s="85" t="s">
        <v>233</v>
      </c>
      <c r="C2262" s="86">
        <v>27.1282958984375</v>
      </c>
      <c r="D2262" s="86">
        <v>8.621826171875</v>
      </c>
      <c r="E2262" s="87">
        <v>0.24604083597660065</v>
      </c>
      <c r="F2262" s="86">
        <v>8.7284784317016602</v>
      </c>
    </row>
    <row r="2263" spans="1:6">
      <c r="A2263" s="84">
        <v>41475.750694444447</v>
      </c>
      <c r="B2263" s="85" t="s">
        <v>234</v>
      </c>
      <c r="C2263" s="86">
        <v>26.8426513671875</v>
      </c>
      <c r="D2263" s="86">
        <v>8.566925048828125</v>
      </c>
      <c r="E2263" s="87">
        <v>0.2471606433391571</v>
      </c>
      <c r="F2263" s="86">
        <v>8.1301403045654297</v>
      </c>
    </row>
    <row r="2264" spans="1:6">
      <c r="A2264" s="84">
        <v>41475.792361111111</v>
      </c>
      <c r="B2264" s="85" t="s">
        <v>235</v>
      </c>
      <c r="C2264" s="86">
        <v>26.5167236328125</v>
      </c>
      <c r="D2264" s="86">
        <v>8.503692626953125</v>
      </c>
      <c r="E2264" s="87">
        <v>0.24603860080242157</v>
      </c>
      <c r="F2264" s="86">
        <v>7.5801615715026855</v>
      </c>
    </row>
    <row r="2265" spans="1:6">
      <c r="A2265" s="84">
        <v>41475.834027777775</v>
      </c>
      <c r="B2265" s="85" t="s">
        <v>236</v>
      </c>
      <c r="C2265" s="86">
        <v>26.26861572265625</v>
      </c>
      <c r="D2265" s="86">
        <v>8.460540771484375</v>
      </c>
      <c r="E2265" s="87">
        <v>0.24199254810810089</v>
      </c>
      <c r="F2265" s="86">
        <v>7.2335972785949707</v>
      </c>
    </row>
    <row r="2266" spans="1:6">
      <c r="A2266" s="84">
        <v>41475.875694444447</v>
      </c>
      <c r="B2266" s="85" t="s">
        <v>237</v>
      </c>
      <c r="C2266" s="86">
        <v>25.92529296875</v>
      </c>
      <c r="D2266" s="86">
        <v>8.3988037109375</v>
      </c>
      <c r="E2266" s="87">
        <v>0.24223989248275757</v>
      </c>
      <c r="F2266" s="86">
        <v>6.706329345703125</v>
      </c>
    </row>
    <row r="2267" spans="1:6">
      <c r="A2267" s="84">
        <v>41475.917361111111</v>
      </c>
      <c r="B2267" s="85" t="s">
        <v>238</v>
      </c>
      <c r="C2267" s="86">
        <v>25.58837890625</v>
      </c>
      <c r="D2267" s="86">
        <v>8.3065185546875</v>
      </c>
      <c r="E2267" s="87">
        <v>0.24735753238201141</v>
      </c>
      <c r="F2267" s="86">
        <v>6.3350210189819336</v>
      </c>
    </row>
    <row r="2268" spans="1:6">
      <c r="A2268" s="84">
        <v>41475.959027777775</v>
      </c>
      <c r="B2268" s="85" t="s">
        <v>239</v>
      </c>
      <c r="C2268" s="86">
        <v>25.343017578125</v>
      </c>
      <c r="D2268" s="86">
        <v>8.20867919921875</v>
      </c>
      <c r="E2268" s="87">
        <v>0.25038895010948181</v>
      </c>
      <c r="F2268" s="86">
        <v>6.0546994209289551</v>
      </c>
    </row>
    <row r="2269" spans="1:6">
      <c r="A2269" s="84">
        <v>41476.000694444447</v>
      </c>
      <c r="B2269" s="85" t="s">
        <v>240</v>
      </c>
      <c r="C2269" s="86">
        <v>25.02532958984375</v>
      </c>
      <c r="D2269" s="86">
        <v>8.131134033203125</v>
      </c>
      <c r="E2269" s="87">
        <v>0.24721013009548187</v>
      </c>
      <c r="F2269" s="86">
        <v>5.9579110145568848</v>
      </c>
    </row>
    <row r="2270" spans="1:6">
      <c r="A2270" s="84">
        <v>41476.042361111111</v>
      </c>
      <c r="B2270" s="85" t="s">
        <v>241</v>
      </c>
      <c r="C2270" s="86">
        <v>24.68658447265625</v>
      </c>
      <c r="D2270" s="86">
        <v>8.030303955078125</v>
      </c>
      <c r="E2270" s="87">
        <v>0.24077929556369781</v>
      </c>
      <c r="F2270" s="86">
        <v>5.8991928100585937</v>
      </c>
    </row>
    <row r="2271" spans="1:6">
      <c r="A2271" s="84">
        <v>41476.084027777775</v>
      </c>
      <c r="B2271" s="85" t="s">
        <v>242</v>
      </c>
      <c r="C2271" s="86">
        <v>24.34326171875</v>
      </c>
      <c r="D2271" s="86">
        <v>7.948486328125</v>
      </c>
      <c r="E2271" s="87">
        <v>0.23645989596843719</v>
      </c>
      <c r="F2271" s="86">
        <v>5.8548226356506348</v>
      </c>
    </row>
    <row r="2272" spans="1:6">
      <c r="A2272" s="84">
        <v>41476.125694444447</v>
      </c>
      <c r="B2272" s="85" t="s">
        <v>243</v>
      </c>
      <c r="C2272" s="86">
        <v>23.97064208984375</v>
      </c>
      <c r="D2272" s="86">
        <v>7.856201171875</v>
      </c>
      <c r="E2272" s="87">
        <v>0.23670177161693573</v>
      </c>
      <c r="F2272" s="86">
        <v>5.836341381072998</v>
      </c>
    </row>
    <row r="2273" spans="1:6">
      <c r="A2273" s="84">
        <v>41476.167361111111</v>
      </c>
      <c r="B2273" s="85" t="s">
        <v>244</v>
      </c>
      <c r="C2273" s="86">
        <v>23.5321044921875</v>
      </c>
      <c r="D2273" s="86">
        <v>7.7767333984375</v>
      </c>
      <c r="E2273" s="87">
        <v>0.2412455677986145</v>
      </c>
      <c r="F2273" s="86">
        <v>5.8139338493347168</v>
      </c>
    </row>
    <row r="2274" spans="1:6">
      <c r="A2274" s="84">
        <v>41476.209027777775</v>
      </c>
      <c r="B2274" s="85" t="s">
        <v>245</v>
      </c>
      <c r="C2274" s="86">
        <v>23.15948486328125</v>
      </c>
      <c r="D2274" s="86">
        <v>7.720123291015625</v>
      </c>
      <c r="E2274" s="87">
        <v>0.24480423331260681</v>
      </c>
      <c r="F2274" s="86">
        <v>5.8673667907714844</v>
      </c>
    </row>
    <row r="2275" spans="1:6">
      <c r="A2275" s="84">
        <v>41476.250694444447</v>
      </c>
      <c r="B2275" s="85" t="s">
        <v>246</v>
      </c>
      <c r="C2275" s="86">
        <v>22.808837890625</v>
      </c>
      <c r="D2275" s="86">
        <v>7.6810302734375</v>
      </c>
      <c r="E2275" s="87">
        <v>0.24368865787982941</v>
      </c>
      <c r="F2275" s="86">
        <v>5.920076847076416</v>
      </c>
    </row>
    <row r="2276" spans="1:6">
      <c r="A2276" s="84">
        <v>41476.292361111111</v>
      </c>
      <c r="B2276" s="85" t="s">
        <v>247</v>
      </c>
      <c r="C2276" s="86">
        <v>22.574462890625</v>
      </c>
      <c r="D2276" s="86">
        <v>7.671630859375</v>
      </c>
      <c r="E2276" s="87">
        <v>0.23920853435993195</v>
      </c>
      <c r="F2276" s="86">
        <v>5.9878339767456055</v>
      </c>
    </row>
    <row r="2277" spans="1:6">
      <c r="A2277" s="84">
        <v>41476.334027777775</v>
      </c>
      <c r="B2277" s="85" t="s">
        <v>248</v>
      </c>
      <c r="C2277" s="86">
        <v>22.537841796875</v>
      </c>
      <c r="D2277" s="86">
        <v>7.70025634765625</v>
      </c>
      <c r="E2277" s="87">
        <v>0.23354780673980713</v>
      </c>
      <c r="F2277" s="86">
        <v>6.2847514152526855</v>
      </c>
    </row>
    <row r="2278" spans="1:6">
      <c r="A2278" s="84">
        <v>41476.375694444447</v>
      </c>
      <c r="B2278" s="85" t="s">
        <v>249</v>
      </c>
      <c r="C2278" s="86">
        <v>22.80517578125</v>
      </c>
      <c r="D2278" s="86">
        <v>7.797027587890625</v>
      </c>
      <c r="E2278" s="87">
        <v>0.23063480854034424</v>
      </c>
      <c r="F2278" s="86">
        <v>6.8523859977722168</v>
      </c>
    </row>
    <row r="2279" spans="1:6">
      <c r="A2279" s="84">
        <v>41476.417361111111</v>
      </c>
      <c r="B2279" s="85" t="s">
        <v>250</v>
      </c>
      <c r="C2279" s="86">
        <v>23.33251953125</v>
      </c>
      <c r="D2279" s="86">
        <v>7.93609619140625</v>
      </c>
      <c r="E2279" s="87">
        <v>0.23180913925170898</v>
      </c>
      <c r="F2279" s="86">
        <v>7.4725756645202637</v>
      </c>
    </row>
    <row r="2280" spans="1:6">
      <c r="A2280" s="84">
        <v>41476.459027777775</v>
      </c>
      <c r="B2280" s="85" t="s">
        <v>251</v>
      </c>
      <c r="C2280" s="86">
        <v>23.9990234375</v>
      </c>
      <c r="D2280" s="86">
        <v>8.095245361328125</v>
      </c>
      <c r="E2280" s="87">
        <v>0.23869049549102783</v>
      </c>
      <c r="F2280" s="86">
        <v>8.002202033996582</v>
      </c>
    </row>
    <row r="2281" spans="1:6">
      <c r="A2281" s="84">
        <v>41476.500694444447</v>
      </c>
      <c r="B2281" s="85" t="s">
        <v>252</v>
      </c>
      <c r="C2281" s="86">
        <v>24.70947265625</v>
      </c>
      <c r="D2281" s="86">
        <v>8.2330322265625</v>
      </c>
      <c r="E2281" s="87">
        <v>0.24891312420368195</v>
      </c>
      <c r="F2281" s="86">
        <v>8.4350242614746094</v>
      </c>
    </row>
    <row r="2282" spans="1:6">
      <c r="A2282" s="84">
        <v>41476.542361111111</v>
      </c>
      <c r="B2282" s="85" t="s">
        <v>253</v>
      </c>
      <c r="C2282" s="86">
        <v>25.35858154296875</v>
      </c>
      <c r="D2282" s="86">
        <v>8.345611572265625</v>
      </c>
      <c r="E2282" s="87">
        <v>0.25492975115776062</v>
      </c>
      <c r="F2282" s="86">
        <v>8.7104091644287109</v>
      </c>
    </row>
    <row r="2283" spans="1:6">
      <c r="A2283" s="84">
        <v>41476.584027777775</v>
      </c>
      <c r="B2283" s="85" t="s">
        <v>230</v>
      </c>
      <c r="C2283" s="86">
        <v>25.98846435546875</v>
      </c>
      <c r="D2283" s="86">
        <v>8.4620361328125</v>
      </c>
      <c r="E2283" s="87">
        <v>0.25444301962852478</v>
      </c>
      <c r="F2283" s="86">
        <v>9.0072164535522461</v>
      </c>
    </row>
    <row r="2284" spans="1:6">
      <c r="A2284" s="84">
        <v>41476.625694444447</v>
      </c>
      <c r="B2284" s="85" t="s">
        <v>231</v>
      </c>
      <c r="C2284" s="86">
        <v>26.6119384765625</v>
      </c>
      <c r="D2284" s="86">
        <v>8.5440673828125</v>
      </c>
      <c r="E2284" s="87">
        <v>0.25375360250473022</v>
      </c>
      <c r="F2284" s="86">
        <v>9.0952491760253906</v>
      </c>
    </row>
    <row r="2285" spans="1:6">
      <c r="A2285" s="84">
        <v>41476.667361111111</v>
      </c>
      <c r="B2285" s="85" t="s">
        <v>232</v>
      </c>
      <c r="C2285" s="86">
        <v>26.97998046875</v>
      </c>
      <c r="D2285" s="86">
        <v>8.58721923828125</v>
      </c>
      <c r="E2285" s="87">
        <v>0.25411525368690491</v>
      </c>
      <c r="F2285" s="86">
        <v>8.9714555740356445</v>
      </c>
    </row>
    <row r="2286" spans="1:6">
      <c r="A2286" s="84">
        <v>41476.709027777775</v>
      </c>
      <c r="B2286" s="85" t="s">
        <v>233</v>
      </c>
      <c r="C2286" s="86">
        <v>27.2784423828125</v>
      </c>
      <c r="D2286" s="86">
        <v>8.607513427734375</v>
      </c>
      <c r="E2286" s="87">
        <v>0.25171810388565063</v>
      </c>
      <c r="F2286" s="86">
        <v>8.8334236145019531</v>
      </c>
    </row>
    <row r="2287" spans="1:6">
      <c r="A2287" s="84">
        <v>41476.750694444447</v>
      </c>
      <c r="B2287" s="85" t="s">
        <v>234</v>
      </c>
      <c r="C2287" s="86">
        <v>27.2161865234375</v>
      </c>
      <c r="D2287" s="86">
        <v>8.61669921875</v>
      </c>
      <c r="E2287" s="87">
        <v>0.24612034857273102</v>
      </c>
      <c r="F2287" s="86">
        <v>8.5303459167480469</v>
      </c>
    </row>
    <row r="2288" spans="1:6">
      <c r="A2288" s="84">
        <v>41476.792361111111</v>
      </c>
      <c r="B2288" s="85" t="s">
        <v>235</v>
      </c>
      <c r="C2288" s="86">
        <v>26.89117431640625</v>
      </c>
      <c r="D2288" s="86">
        <v>8.5927734375</v>
      </c>
      <c r="E2288" s="87">
        <v>0.23898708820343018</v>
      </c>
      <c r="F2288" s="86">
        <v>8.0897684097290039</v>
      </c>
    </row>
    <row r="2289" spans="1:6">
      <c r="A2289" s="84">
        <v>41476.834027777775</v>
      </c>
      <c r="B2289" s="85" t="s">
        <v>236</v>
      </c>
      <c r="C2289" s="86">
        <v>26.43157958984375</v>
      </c>
      <c r="D2289" s="86">
        <v>8.539581298828125</v>
      </c>
      <c r="E2289" s="87">
        <v>0.23208411037921906</v>
      </c>
      <c r="F2289" s="86">
        <v>7.4920811653137207</v>
      </c>
    </row>
    <row r="2290" spans="1:6">
      <c r="A2290" s="84">
        <v>41476.875694444447</v>
      </c>
      <c r="B2290" s="85" t="s">
        <v>237</v>
      </c>
      <c r="C2290" s="86">
        <v>25.96466064453125</v>
      </c>
      <c r="D2290" s="86">
        <v>8.460113525390625</v>
      </c>
      <c r="E2290" s="87">
        <v>0.22960662841796875</v>
      </c>
      <c r="F2290" s="86">
        <v>6.9461221694946289</v>
      </c>
    </row>
    <row r="2291" spans="1:6">
      <c r="A2291" s="84">
        <v>41476.917361111111</v>
      </c>
      <c r="B2291" s="85" t="s">
        <v>238</v>
      </c>
      <c r="C2291" s="86">
        <v>25.526123046875</v>
      </c>
      <c r="D2291" s="86">
        <v>8.37530517578125</v>
      </c>
      <c r="E2291" s="87">
        <v>0.23103861510753632</v>
      </c>
      <c r="F2291" s="86">
        <v>6.5668344497680664</v>
      </c>
    </row>
    <row r="2292" spans="1:6">
      <c r="A2292" s="84">
        <v>41476.959027777775</v>
      </c>
      <c r="B2292" s="85" t="s">
        <v>239</v>
      </c>
      <c r="C2292" s="86">
        <v>25.203857421875</v>
      </c>
      <c r="D2292" s="86">
        <v>8.293701171875</v>
      </c>
      <c r="E2292" s="87">
        <v>0.23296818137168884</v>
      </c>
      <c r="F2292" s="86">
        <v>6.3516654968261719</v>
      </c>
    </row>
    <row r="2293" spans="1:6">
      <c r="A2293" s="84">
        <v>41477.000694444447</v>
      </c>
      <c r="B2293" s="85" t="s">
        <v>240</v>
      </c>
      <c r="C2293" s="86">
        <v>24.925537109375</v>
      </c>
      <c r="D2293" s="86">
        <v>8.184326171875</v>
      </c>
      <c r="E2293" s="87">
        <v>0.23494185507297516</v>
      </c>
      <c r="F2293" s="86">
        <v>6.1869626045227051</v>
      </c>
    </row>
    <row r="2294" spans="1:6">
      <c r="A2294" s="84">
        <v>41477.042361111111</v>
      </c>
      <c r="B2294" s="85" t="s">
        <v>241</v>
      </c>
      <c r="C2294" s="86">
        <v>24.62890625</v>
      </c>
      <c r="D2294" s="86">
        <v>8.054229736328125</v>
      </c>
      <c r="E2294" s="87">
        <v>0.24112711846828461</v>
      </c>
      <c r="F2294" s="86">
        <v>6.0423641204833984</v>
      </c>
    </row>
    <row r="2295" spans="1:6">
      <c r="A2295" s="84">
        <v>41477.084027777775</v>
      </c>
      <c r="B2295" s="85" t="s">
        <v>242</v>
      </c>
      <c r="C2295" s="86">
        <v>24.3670654296875</v>
      </c>
      <c r="D2295" s="86">
        <v>7.928619384765625</v>
      </c>
      <c r="E2295" s="87">
        <v>0.24742937088012695</v>
      </c>
      <c r="F2295" s="86">
        <v>5.9469046592712402</v>
      </c>
    </row>
    <row r="2296" spans="1:6">
      <c r="A2296" s="84">
        <v>41477.125694444447</v>
      </c>
      <c r="B2296" s="85" t="s">
        <v>243</v>
      </c>
      <c r="C2296" s="86">
        <v>24.08233642578125</v>
      </c>
      <c r="D2296" s="86">
        <v>7.84381103515625</v>
      </c>
      <c r="E2296" s="87">
        <v>0.2480146586894989</v>
      </c>
      <c r="F2296" s="86">
        <v>5.9029340744018555</v>
      </c>
    </row>
    <row r="2297" spans="1:6">
      <c r="A2297" s="84">
        <v>41477.167361111111</v>
      </c>
      <c r="B2297" s="85" t="s">
        <v>244</v>
      </c>
      <c r="C2297" s="86">
        <v>23.782958984375</v>
      </c>
      <c r="D2297" s="86">
        <v>7.7724609375</v>
      </c>
      <c r="E2297" s="87">
        <v>0.24595165252685547</v>
      </c>
      <c r="F2297" s="86">
        <v>5.8619346618652344</v>
      </c>
    </row>
    <row r="2298" spans="1:6">
      <c r="A2298" s="84">
        <v>41477.209027777775</v>
      </c>
      <c r="B2298" s="85" t="s">
        <v>245</v>
      </c>
      <c r="C2298" s="86">
        <v>23.46435546875</v>
      </c>
      <c r="D2298" s="86">
        <v>7.728668212890625</v>
      </c>
      <c r="E2298" s="87">
        <v>0.24289551377296448</v>
      </c>
      <c r="F2298" s="86">
        <v>5.9059629440307617</v>
      </c>
    </row>
    <row r="2299" spans="1:6">
      <c r="A2299" s="84">
        <v>41477.250694444447</v>
      </c>
      <c r="B2299" s="85" t="s">
        <v>246</v>
      </c>
      <c r="C2299" s="86">
        <v>23.17962646484375</v>
      </c>
      <c r="D2299" s="86">
        <v>7.699615478515625</v>
      </c>
      <c r="E2299" s="87">
        <v>0.23852162063121796</v>
      </c>
      <c r="F2299" s="86">
        <v>5.9402556419372559</v>
      </c>
    </row>
    <row r="2300" spans="1:6">
      <c r="A2300" s="84">
        <v>41477.292361111111</v>
      </c>
      <c r="B2300" s="85" t="s">
        <v>247</v>
      </c>
      <c r="C2300" s="86">
        <v>22.97271728515625</v>
      </c>
      <c r="D2300" s="86">
        <v>7.689788818359375</v>
      </c>
      <c r="E2300" s="87">
        <v>0.23799425363540649</v>
      </c>
      <c r="F2300" s="86">
        <v>6.0586214065551758</v>
      </c>
    </row>
    <row r="2301" spans="1:6">
      <c r="A2301" s="84">
        <v>41477.334027777775</v>
      </c>
      <c r="B2301" s="85" t="s">
        <v>248</v>
      </c>
      <c r="C2301" s="86">
        <v>22.97821044921875</v>
      </c>
      <c r="D2301" s="86">
        <v>7.732513427734375</v>
      </c>
      <c r="E2301" s="87">
        <v>0.24092039465904236</v>
      </c>
      <c r="F2301" s="86">
        <v>6.3838944435119629</v>
      </c>
    </row>
    <row r="2302" spans="1:6">
      <c r="A2302" s="84">
        <v>41477.375694444447</v>
      </c>
      <c r="B2302" s="85" t="s">
        <v>249</v>
      </c>
      <c r="C2302" s="86">
        <v>23.19976806640625</v>
      </c>
      <c r="D2302" s="86">
        <v>7.82672119140625</v>
      </c>
      <c r="E2302" s="87">
        <v>0.24346353113651276</v>
      </c>
      <c r="F2302" s="86">
        <v>6.9035129547119141</v>
      </c>
    </row>
    <row r="2303" spans="1:6">
      <c r="A2303" s="84">
        <v>41477.417361111111</v>
      </c>
      <c r="B2303" s="85" t="s">
        <v>250</v>
      </c>
      <c r="C2303" s="86">
        <v>23.60626220703125</v>
      </c>
      <c r="D2303" s="86">
        <v>7.944427490234375</v>
      </c>
      <c r="E2303" s="87">
        <v>0.24353201687335968</v>
      </c>
      <c r="F2303" s="86">
        <v>7.4060511589050293</v>
      </c>
    </row>
    <row r="2304" spans="1:6">
      <c r="A2304" s="84">
        <v>41477.459027777775</v>
      </c>
      <c r="B2304" s="85" t="s">
        <v>251</v>
      </c>
      <c r="C2304" s="86">
        <v>24.09332275390625</v>
      </c>
      <c r="D2304" s="86">
        <v>8.073883056640625</v>
      </c>
      <c r="E2304" s="87">
        <v>0.23927006125450134</v>
      </c>
      <c r="F2304" s="86">
        <v>7.855891227722168</v>
      </c>
    </row>
    <row r="2305" spans="1:6">
      <c r="A2305" s="84">
        <v>41477.500694444447</v>
      </c>
      <c r="B2305" s="85" t="s">
        <v>252</v>
      </c>
      <c r="C2305" s="86">
        <v>24.71771240234375</v>
      </c>
      <c r="D2305" s="86">
        <v>8.220001220703125</v>
      </c>
      <c r="E2305" s="87">
        <v>0.23392345011234283</v>
      </c>
      <c r="F2305" s="86">
        <v>8.2635126113891602</v>
      </c>
    </row>
    <row r="2306" spans="1:6">
      <c r="A2306" s="84">
        <v>41477.542361111111</v>
      </c>
      <c r="B2306" s="85" t="s">
        <v>253</v>
      </c>
      <c r="C2306" s="86">
        <v>25.40069580078125</v>
      </c>
      <c r="D2306" s="86">
        <v>8.361419677734375</v>
      </c>
      <c r="E2306" s="87">
        <v>0.22979724407196045</v>
      </c>
      <c r="F2306" s="86">
        <v>8.6267509460449219</v>
      </c>
    </row>
    <row r="2307" spans="1:6">
      <c r="A2307" s="84">
        <v>41477.584027777775</v>
      </c>
      <c r="B2307" s="85" t="s">
        <v>230</v>
      </c>
      <c r="C2307" s="86">
        <v>26.01318359375</v>
      </c>
      <c r="D2307" s="86">
        <v>8.469940185546875</v>
      </c>
      <c r="E2307" s="87">
        <v>0.22840991616249084</v>
      </c>
      <c r="F2307" s="86">
        <v>8.867243766784668</v>
      </c>
    </row>
    <row r="2308" spans="1:6">
      <c r="A2308" s="84">
        <v>41477.625694444447</v>
      </c>
      <c r="B2308" s="85" t="s">
        <v>231</v>
      </c>
      <c r="C2308" s="86">
        <v>26.4031982421875</v>
      </c>
      <c r="D2308" s="86">
        <v>8.535736083984375</v>
      </c>
      <c r="E2308" s="87">
        <v>0.22841347754001617</v>
      </c>
      <c r="F2308" s="86">
        <v>8.9005041122436523</v>
      </c>
    </row>
    <row r="2309" spans="1:6">
      <c r="A2309" s="84">
        <v>41477.667361111111</v>
      </c>
      <c r="B2309" s="85" t="s">
        <v>232</v>
      </c>
      <c r="C2309" s="86">
        <v>26.62750244140625</v>
      </c>
      <c r="D2309" s="86">
        <v>8.574615478515625</v>
      </c>
      <c r="E2309" s="87">
        <v>0.22716476023197174</v>
      </c>
      <c r="F2309" s="86">
        <v>8.8774127960205078</v>
      </c>
    </row>
    <row r="2310" spans="1:6">
      <c r="A2310" s="84">
        <v>41477.709027777775</v>
      </c>
      <c r="B2310" s="85" t="s">
        <v>233</v>
      </c>
      <c r="C2310" s="86">
        <v>26.7236328125</v>
      </c>
      <c r="D2310" s="86">
        <v>8.587432861328125</v>
      </c>
      <c r="E2310" s="87">
        <v>0.22495132684707642</v>
      </c>
      <c r="F2310" s="86">
        <v>8.6556921005249023</v>
      </c>
    </row>
    <row r="2311" spans="1:6">
      <c r="A2311" s="84">
        <v>41477.750694444447</v>
      </c>
      <c r="B2311" s="85" t="s">
        <v>234</v>
      </c>
      <c r="C2311" s="86">
        <v>26.7694091796875</v>
      </c>
      <c r="D2311" s="86">
        <v>8.601104736328125</v>
      </c>
      <c r="E2311" s="87">
        <v>0.22314856946468353</v>
      </c>
      <c r="F2311" s="86">
        <v>8.4402666091918945</v>
      </c>
    </row>
    <row r="2312" spans="1:6">
      <c r="A2312" s="84">
        <v>41477.792361111111</v>
      </c>
      <c r="B2312" s="85" t="s">
        <v>235</v>
      </c>
      <c r="C2312" s="86">
        <v>26.5972900390625</v>
      </c>
      <c r="D2312" s="86">
        <v>8.555816650390625</v>
      </c>
      <c r="E2312" s="87">
        <v>0.22352725267410278</v>
      </c>
      <c r="F2312" s="86">
        <v>7.9215207099914551</v>
      </c>
    </row>
    <row r="2313" spans="1:6">
      <c r="A2313" s="84">
        <v>41477.834027777775</v>
      </c>
      <c r="B2313" s="85" t="s">
        <v>236</v>
      </c>
      <c r="C2313" s="86">
        <v>26.2310791015625</v>
      </c>
      <c r="D2313" s="86">
        <v>8.484466552734375</v>
      </c>
      <c r="E2313" s="87">
        <v>0.22577789425849915</v>
      </c>
      <c r="F2313" s="86">
        <v>7.4173488616943359</v>
      </c>
    </row>
    <row r="2314" spans="1:6">
      <c r="A2314" s="84">
        <v>41477.875694444447</v>
      </c>
      <c r="B2314" s="85" t="s">
        <v>237</v>
      </c>
      <c r="C2314" s="86">
        <v>25.84014892578125</v>
      </c>
      <c r="D2314" s="86">
        <v>8.39453125</v>
      </c>
      <c r="E2314" s="87">
        <v>0.22627322375774384</v>
      </c>
      <c r="F2314" s="86">
        <v>6.9543771743774414</v>
      </c>
    </row>
    <row r="2315" spans="1:6">
      <c r="A2315" s="84">
        <v>41477.917361111111</v>
      </c>
      <c r="B2315" s="85" t="s">
        <v>238</v>
      </c>
      <c r="C2315" s="86">
        <v>25.36956787109375</v>
      </c>
      <c r="D2315" s="86">
        <v>8.301177978515625</v>
      </c>
      <c r="E2315" s="87">
        <v>0.22246304154396057</v>
      </c>
      <c r="F2315" s="86">
        <v>6.621345043182373</v>
      </c>
    </row>
    <row r="2316" spans="1:6">
      <c r="A2316" s="84">
        <v>41477.959027777775</v>
      </c>
      <c r="B2316" s="85" t="s">
        <v>239</v>
      </c>
      <c r="C2316" s="86">
        <v>24.888916015625</v>
      </c>
      <c r="D2316" s="86">
        <v>8.19842529296875</v>
      </c>
      <c r="E2316" s="87">
        <v>0.21584340929985046</v>
      </c>
      <c r="F2316" s="86">
        <v>6.4267978668212891</v>
      </c>
    </row>
    <row r="2317" spans="1:6">
      <c r="A2317" s="84">
        <v>41478.000694444447</v>
      </c>
      <c r="B2317" s="85" t="s">
        <v>240</v>
      </c>
      <c r="C2317" s="86">
        <v>24.53826904296875</v>
      </c>
      <c r="D2317" s="86">
        <v>8.07965087890625</v>
      </c>
      <c r="E2317" s="87">
        <v>0.21357251703739166</v>
      </c>
      <c r="F2317" s="86">
        <v>6.2489089965820313</v>
      </c>
    </row>
    <row r="2318" spans="1:6">
      <c r="A2318" s="84">
        <v>41478.042361111111</v>
      </c>
      <c r="B2318" s="85" t="s">
        <v>241</v>
      </c>
      <c r="C2318" s="86">
        <v>24.1986083984375</v>
      </c>
      <c r="D2318" s="86">
        <v>7.95660400390625</v>
      </c>
      <c r="E2318" s="87">
        <v>0.21770688891410828</v>
      </c>
      <c r="F2318" s="86">
        <v>6.2030138969421387</v>
      </c>
    </row>
    <row r="2319" spans="1:6">
      <c r="A2319" s="84">
        <v>41478.084027777775</v>
      </c>
      <c r="B2319" s="85" t="s">
        <v>242</v>
      </c>
      <c r="C2319" s="86">
        <v>23.87176513671875</v>
      </c>
      <c r="D2319" s="86">
        <v>7.87158203125</v>
      </c>
      <c r="E2319" s="87">
        <v>0.22566914558410645</v>
      </c>
      <c r="F2319" s="86">
        <v>6.1340575218200684</v>
      </c>
    </row>
    <row r="2320" spans="1:6">
      <c r="A2320" s="84">
        <v>41478.125694444447</v>
      </c>
      <c r="B2320" s="85" t="s">
        <v>243</v>
      </c>
      <c r="C2320" s="86">
        <v>23.629150390625</v>
      </c>
      <c r="D2320" s="86">
        <v>7.805145263671875</v>
      </c>
      <c r="E2320" s="87">
        <v>0.23098930716514587</v>
      </c>
      <c r="F2320" s="86">
        <v>6.1020936965942383</v>
      </c>
    </row>
    <row r="2321" spans="1:6">
      <c r="A2321" s="84">
        <v>41478.167361111111</v>
      </c>
      <c r="B2321" s="85" t="s">
        <v>244</v>
      </c>
      <c r="C2321" s="86">
        <v>23.44696044921875</v>
      </c>
      <c r="D2321" s="86">
        <v>7.753662109375</v>
      </c>
      <c r="E2321" s="87">
        <v>0.23091740906238556</v>
      </c>
      <c r="F2321" s="86">
        <v>6.0619020462036133</v>
      </c>
    </row>
    <row r="2322" spans="1:6">
      <c r="A2322" s="84">
        <v>41478.209027777775</v>
      </c>
      <c r="B2322" s="85" t="s">
        <v>245</v>
      </c>
      <c r="C2322" s="86">
        <v>23.22174072265625</v>
      </c>
      <c r="D2322" s="86">
        <v>7.712646484375</v>
      </c>
      <c r="E2322" s="87">
        <v>0.22853784263134003</v>
      </c>
      <c r="F2322" s="86">
        <v>6.0395116806030273</v>
      </c>
    </row>
    <row r="2323" spans="1:6">
      <c r="A2323" s="84">
        <v>41478.250694444447</v>
      </c>
      <c r="B2323" s="85" t="s">
        <v>246</v>
      </c>
      <c r="C2323" s="86">
        <v>23.01483154296875</v>
      </c>
      <c r="D2323" s="86">
        <v>7.6878662109375</v>
      </c>
      <c r="E2323" s="87">
        <v>0.225650355219841</v>
      </c>
      <c r="F2323" s="86">
        <v>6.0741667747497559</v>
      </c>
    </row>
    <row r="2324" spans="1:6">
      <c r="A2324" s="84">
        <v>41478.292361111111</v>
      </c>
      <c r="B2324" s="85" t="s">
        <v>247</v>
      </c>
      <c r="C2324" s="86">
        <v>22.79693603515625</v>
      </c>
      <c r="D2324" s="86">
        <v>7.677398681640625</v>
      </c>
      <c r="E2324" s="87">
        <v>0.22438471019268036</v>
      </c>
      <c r="F2324" s="86">
        <v>6.1311321258544922</v>
      </c>
    </row>
    <row r="2325" spans="1:6">
      <c r="A2325" s="84">
        <v>41478.334027777775</v>
      </c>
      <c r="B2325" s="85" t="s">
        <v>248</v>
      </c>
      <c r="C2325" s="86">
        <v>22.757568359375</v>
      </c>
      <c r="D2325" s="86">
        <v>7.726959228515625</v>
      </c>
      <c r="E2325" s="87">
        <v>0.22571675479412079</v>
      </c>
      <c r="F2325" s="86">
        <v>6.4963960647583008</v>
      </c>
    </row>
    <row r="2326" spans="1:6">
      <c r="A2326" s="84">
        <v>41478.375694444447</v>
      </c>
      <c r="B2326" s="85" t="s">
        <v>249</v>
      </c>
      <c r="C2326" s="86">
        <v>22.8692626953125</v>
      </c>
      <c r="D2326" s="86">
        <v>7.807708740234375</v>
      </c>
      <c r="E2326" s="87">
        <v>0.22672984004020691</v>
      </c>
      <c r="F2326" s="86">
        <v>6.9617857933044434</v>
      </c>
    </row>
    <row r="2327" spans="1:6">
      <c r="A2327" s="84">
        <v>41478.417361111111</v>
      </c>
      <c r="B2327" s="85" t="s">
        <v>250</v>
      </c>
      <c r="C2327" s="86">
        <v>22.99652099609375</v>
      </c>
      <c r="D2327" s="86">
        <v>7.883544921875</v>
      </c>
      <c r="E2327" s="87">
        <v>0.22373726963996887</v>
      </c>
      <c r="F2327" s="86">
        <v>7.2808098793029785</v>
      </c>
    </row>
    <row r="2328" spans="1:6">
      <c r="A2328" s="84">
        <v>41478.459027777775</v>
      </c>
      <c r="B2328" s="85" t="s">
        <v>251</v>
      </c>
      <c r="C2328" s="86">
        <v>23.1549072265625</v>
      </c>
      <c r="D2328" s="86">
        <v>7.962799072265625</v>
      </c>
      <c r="E2328" s="87">
        <v>0.21929122507572174</v>
      </c>
      <c r="F2328" s="86">
        <v>7.5707626342773438</v>
      </c>
    </row>
    <row r="2329" spans="1:6">
      <c r="A2329" s="84">
        <v>41478.500694444447</v>
      </c>
      <c r="B2329" s="85" t="s">
        <v>252</v>
      </c>
      <c r="C2329" s="86">
        <v>23.1658935546875</v>
      </c>
      <c r="D2329" s="86">
        <v>7.996978759765625</v>
      </c>
      <c r="E2329" s="87">
        <v>0.21653954684734344</v>
      </c>
      <c r="F2329" s="86">
        <v>7.6414189338684082</v>
      </c>
    </row>
    <row r="2330" spans="1:6">
      <c r="A2330" s="84">
        <v>41478.542361111111</v>
      </c>
      <c r="B2330" s="85" t="s">
        <v>253</v>
      </c>
      <c r="C2330" s="86">
        <v>23.24188232421875</v>
      </c>
      <c r="D2330" s="86">
        <v>8.073028564453125</v>
      </c>
      <c r="E2330" s="87">
        <v>0.21669985353946686</v>
      </c>
      <c r="F2330" s="86">
        <v>7.8756680488586426</v>
      </c>
    </row>
    <row r="2331" spans="1:6">
      <c r="A2331" s="84">
        <v>41478.584027777775</v>
      </c>
      <c r="B2331" s="85" t="s">
        <v>230</v>
      </c>
      <c r="C2331" s="86">
        <v>23.3050537109375</v>
      </c>
      <c r="D2331" s="86">
        <v>8.122802734375</v>
      </c>
      <c r="E2331" s="87">
        <v>0.21826283633708954</v>
      </c>
      <c r="F2331" s="86">
        <v>7.9716658592224121</v>
      </c>
    </row>
    <row r="2332" spans="1:6">
      <c r="A2332" s="84">
        <v>41478.625694444447</v>
      </c>
      <c r="B2332" s="85" t="s">
        <v>231</v>
      </c>
      <c r="C2332" s="86">
        <v>23.36639404296875</v>
      </c>
      <c r="D2332" s="86">
        <v>8.185821533203125</v>
      </c>
      <c r="E2332" s="87">
        <v>0.22024722397327423</v>
      </c>
      <c r="F2332" s="86">
        <v>8.1454343795776367</v>
      </c>
    </row>
    <row r="2333" spans="1:6">
      <c r="A2333" s="84">
        <v>41478.667361111111</v>
      </c>
      <c r="B2333" s="85" t="s">
        <v>232</v>
      </c>
      <c r="C2333" s="86">
        <v>23.4185791015625</v>
      </c>
      <c r="D2333" s="86">
        <v>8.23602294921875</v>
      </c>
      <c r="E2333" s="87">
        <v>0.22336435317993164</v>
      </c>
      <c r="F2333" s="86">
        <v>8.2642307281494141</v>
      </c>
    </row>
    <row r="2334" spans="1:6">
      <c r="A2334" s="84">
        <v>41478.709027777775</v>
      </c>
      <c r="B2334" s="85" t="s">
        <v>233</v>
      </c>
      <c r="C2334" s="86">
        <v>23.40576171875</v>
      </c>
      <c r="D2334" s="86">
        <v>8.241363525390625</v>
      </c>
      <c r="E2334" s="87">
        <v>0.22688309848308563</v>
      </c>
      <c r="F2334" s="86">
        <v>8.1515865325927734</v>
      </c>
    </row>
    <row r="2335" spans="1:6">
      <c r="A2335" s="84">
        <v>41478.750694444447</v>
      </c>
      <c r="B2335" s="85" t="s">
        <v>234</v>
      </c>
      <c r="C2335" s="86">
        <v>23.34716796875</v>
      </c>
      <c r="D2335" s="86">
        <v>8.203125</v>
      </c>
      <c r="E2335" s="87">
        <v>0.22861455380916595</v>
      </c>
      <c r="F2335" s="86">
        <v>8.0159873962402344</v>
      </c>
    </row>
    <row r="2336" spans="1:6">
      <c r="A2336" s="84">
        <v>41478.792361111111</v>
      </c>
      <c r="B2336" s="85" t="s">
        <v>235</v>
      </c>
      <c r="C2336" s="86">
        <v>23.28765869140625</v>
      </c>
      <c r="D2336" s="86">
        <v>8.159759521484375</v>
      </c>
      <c r="E2336" s="87">
        <v>0.22700995206832886</v>
      </c>
      <c r="F2336" s="86">
        <v>7.7889242172241211</v>
      </c>
    </row>
    <row r="2337" spans="1:6">
      <c r="A2337" s="84">
        <v>41478.834027777775</v>
      </c>
      <c r="B2337" s="85" t="s">
        <v>236</v>
      </c>
      <c r="C2337" s="86">
        <v>23.1256103515625</v>
      </c>
      <c r="D2337" s="86">
        <v>8.09033203125</v>
      </c>
      <c r="E2337" s="87">
        <v>0.22420960664749146</v>
      </c>
      <c r="F2337" s="86">
        <v>7.5244541168212891</v>
      </c>
    </row>
    <row r="2338" spans="1:6">
      <c r="A2338" s="84">
        <v>41478.875694444447</v>
      </c>
      <c r="B2338" s="85" t="s">
        <v>237</v>
      </c>
      <c r="C2338" s="86">
        <v>22.87384033203125</v>
      </c>
      <c r="D2338" s="86">
        <v>8.008087158203125</v>
      </c>
      <c r="E2338" s="87">
        <v>0.22339306771755219</v>
      </c>
      <c r="F2338" s="86">
        <v>7.2321944236755371</v>
      </c>
    </row>
    <row r="2339" spans="1:6">
      <c r="A2339" s="84">
        <v>41478.917361111111</v>
      </c>
      <c r="B2339" s="85" t="s">
        <v>238</v>
      </c>
      <c r="C2339" s="86">
        <v>22.54791259765625</v>
      </c>
      <c r="D2339" s="86">
        <v>7.921783447265625</v>
      </c>
      <c r="E2339" s="87">
        <v>0.2247680276632309</v>
      </c>
      <c r="F2339" s="86">
        <v>6.9913697242736816</v>
      </c>
    </row>
    <row r="2340" spans="1:6">
      <c r="A2340" s="84">
        <v>41478.959027777775</v>
      </c>
      <c r="B2340" s="85" t="s">
        <v>239</v>
      </c>
      <c r="C2340" s="86">
        <v>22.35107421875</v>
      </c>
      <c r="D2340" s="86">
        <v>7.88140869140625</v>
      </c>
      <c r="E2340" s="87">
        <v>0.22518396377563477</v>
      </c>
      <c r="F2340" s="86">
        <v>6.8677878379821777</v>
      </c>
    </row>
    <row r="2341" spans="1:6">
      <c r="A2341" s="84">
        <v>41479.000694444447</v>
      </c>
      <c r="B2341" s="85" t="s">
        <v>240</v>
      </c>
      <c r="C2341" s="86">
        <v>22.17987060546875</v>
      </c>
      <c r="D2341" s="86">
        <v>7.83953857421875</v>
      </c>
      <c r="E2341" s="87">
        <v>0.22260771691799164</v>
      </c>
      <c r="F2341" s="86">
        <v>6.8229479789733887</v>
      </c>
    </row>
    <row r="2342" spans="1:6">
      <c r="A2342" s="84">
        <v>41479.042361111111</v>
      </c>
      <c r="B2342" s="85" t="s">
        <v>241</v>
      </c>
      <c r="C2342" s="86">
        <v>21.9171142578125</v>
      </c>
      <c r="D2342" s="86">
        <v>7.808135986328125</v>
      </c>
      <c r="E2342" s="87">
        <v>0.21842409670352936</v>
      </c>
      <c r="F2342" s="86">
        <v>6.8383622169494629</v>
      </c>
    </row>
    <row r="2343" spans="1:6">
      <c r="A2343" s="84">
        <v>41479.084027777775</v>
      </c>
      <c r="B2343" s="85" t="s">
        <v>242</v>
      </c>
      <c r="C2343" s="86">
        <v>21.6058349609375</v>
      </c>
      <c r="D2343" s="86">
        <v>7.788909912109375</v>
      </c>
      <c r="E2343" s="87">
        <v>0.21902547776699066</v>
      </c>
      <c r="F2343" s="86">
        <v>6.8012399673461914</v>
      </c>
    </row>
    <row r="2344" spans="1:6">
      <c r="A2344" s="84">
        <v>41479.125694444447</v>
      </c>
      <c r="B2344" s="85" t="s">
        <v>243</v>
      </c>
      <c r="C2344" s="86">
        <v>21.365966796875</v>
      </c>
      <c r="D2344" s="86">
        <v>7.77587890625</v>
      </c>
      <c r="E2344" s="87">
        <v>0.22594927251338959</v>
      </c>
      <c r="F2344" s="86">
        <v>6.7964434623718262</v>
      </c>
    </row>
    <row r="2345" spans="1:6">
      <c r="A2345" s="84">
        <v>41479.167361111111</v>
      </c>
      <c r="B2345" s="85" t="s">
        <v>244</v>
      </c>
      <c r="C2345" s="86">
        <v>21.1846923828125</v>
      </c>
      <c r="D2345" s="86">
        <v>7.758575439453125</v>
      </c>
      <c r="E2345" s="87">
        <v>0.23330637812614441</v>
      </c>
      <c r="F2345" s="86">
        <v>6.7645177841186523</v>
      </c>
    </row>
    <row r="2346" spans="1:6">
      <c r="A2346" s="84">
        <v>41479.209027777775</v>
      </c>
      <c r="B2346" s="85" t="s">
        <v>245</v>
      </c>
      <c r="C2346" s="86">
        <v>21.04827880859375</v>
      </c>
      <c r="D2346" s="86">
        <v>7.748321533203125</v>
      </c>
      <c r="E2346" s="87">
        <v>0.23521822690963745</v>
      </c>
      <c r="F2346" s="86">
        <v>6.7956991195678711</v>
      </c>
    </row>
    <row r="2347" spans="1:6">
      <c r="A2347" s="84">
        <v>41479.250694444447</v>
      </c>
      <c r="B2347" s="85" t="s">
        <v>246</v>
      </c>
      <c r="C2347" s="86">
        <v>20.8551025390625</v>
      </c>
      <c r="D2347" s="86">
        <v>7.739990234375</v>
      </c>
      <c r="E2347" s="87">
        <v>0.23309929668903351</v>
      </c>
      <c r="F2347" s="86">
        <v>6.8391604423522949</v>
      </c>
    </row>
    <row r="2348" spans="1:6">
      <c r="A2348" s="84">
        <v>41479.292361111111</v>
      </c>
      <c r="B2348" s="85" t="s">
        <v>247</v>
      </c>
      <c r="C2348" s="86">
        <v>20.66375732421875</v>
      </c>
      <c r="D2348" s="86">
        <v>7.737640380859375</v>
      </c>
      <c r="E2348" s="87">
        <v>0.22826351225376129</v>
      </c>
      <c r="F2348" s="86">
        <v>6.9308896064758301</v>
      </c>
    </row>
    <row r="2349" spans="1:6">
      <c r="A2349" s="84">
        <v>41479.334027777775</v>
      </c>
      <c r="B2349" s="85" t="s">
        <v>248</v>
      </c>
      <c r="C2349" s="86">
        <v>20.60882568359375</v>
      </c>
      <c r="D2349" s="86">
        <v>7.7818603515625</v>
      </c>
      <c r="E2349" s="87">
        <v>0.22452756762504578</v>
      </c>
      <c r="F2349" s="86">
        <v>7.3134150505065918</v>
      </c>
    </row>
    <row r="2350" spans="1:6">
      <c r="A2350" s="84">
        <v>41479.375694444447</v>
      </c>
      <c r="B2350" s="85" t="s">
        <v>249</v>
      </c>
      <c r="C2350" s="86">
        <v>20.80108642578125</v>
      </c>
      <c r="D2350" s="86">
        <v>7.873504638671875</v>
      </c>
      <c r="E2350" s="87">
        <v>0.22261922061443329</v>
      </c>
      <c r="F2350" s="86">
        <v>7.8649144172668457</v>
      </c>
    </row>
    <row r="2351" spans="1:6">
      <c r="A2351" s="84">
        <v>41479.417361111111</v>
      </c>
      <c r="B2351" s="85" t="s">
        <v>250</v>
      </c>
      <c r="C2351" s="86">
        <v>21.2359619140625</v>
      </c>
      <c r="D2351" s="86">
        <v>7.995269775390625</v>
      </c>
      <c r="E2351" s="87">
        <v>0.22268608212471008</v>
      </c>
      <c r="F2351" s="86">
        <v>8.2748594284057617</v>
      </c>
    </row>
    <row r="2352" spans="1:6">
      <c r="A2352" s="84">
        <v>41479.459027777775</v>
      </c>
      <c r="B2352" s="85" t="s">
        <v>251</v>
      </c>
      <c r="C2352" s="86">
        <v>21.85028076171875</v>
      </c>
      <c r="D2352" s="86">
        <v>8.13690185546875</v>
      </c>
      <c r="E2352" s="87">
        <v>0.22468730807304382</v>
      </c>
      <c r="F2352" s="86">
        <v>8.8684654235839844</v>
      </c>
    </row>
    <row r="2353" spans="1:6">
      <c r="A2353" s="84">
        <v>41479.500694444447</v>
      </c>
      <c r="B2353" s="85" t="s">
        <v>252</v>
      </c>
      <c r="C2353" s="86">
        <v>22.49481201171875</v>
      </c>
      <c r="D2353" s="86">
        <v>8.267425537109375</v>
      </c>
      <c r="E2353" s="87">
        <v>0.23151382803916931</v>
      </c>
      <c r="F2353" s="86">
        <v>9.2063465118408203</v>
      </c>
    </row>
    <row r="2354" spans="1:6">
      <c r="A2354" s="84">
        <v>41479.542361111111</v>
      </c>
      <c r="B2354" s="85" t="s">
        <v>253</v>
      </c>
      <c r="C2354" s="86">
        <v>23.22174072265625</v>
      </c>
      <c r="D2354" s="86">
        <v>8.38641357421875</v>
      </c>
      <c r="E2354" s="87">
        <v>0.24135175347328186</v>
      </c>
      <c r="F2354" s="86">
        <v>9.519932746887207</v>
      </c>
    </row>
    <row r="2355" spans="1:6">
      <c r="A2355" s="84">
        <v>41479.584027777775</v>
      </c>
      <c r="B2355" s="85" t="s">
        <v>230</v>
      </c>
      <c r="C2355" s="86">
        <v>23.8360595703125</v>
      </c>
      <c r="D2355" s="86">
        <v>8.464813232421875</v>
      </c>
      <c r="E2355" s="87">
        <v>0.24756142497062683</v>
      </c>
      <c r="F2355" s="86">
        <v>9.6232109069824219</v>
      </c>
    </row>
    <row r="2356" spans="1:6">
      <c r="A2356" s="84">
        <v>41479.625694444447</v>
      </c>
      <c r="B2356" s="85" t="s">
        <v>231</v>
      </c>
      <c r="C2356" s="86">
        <v>24.1473388671875</v>
      </c>
      <c r="D2356" s="86">
        <v>8.50177001953125</v>
      </c>
      <c r="E2356" s="87">
        <v>0.2510908842086792</v>
      </c>
      <c r="F2356" s="86">
        <v>9.4809141159057617</v>
      </c>
    </row>
    <row r="2357" spans="1:6">
      <c r="A2357" s="84">
        <v>41479.667361111111</v>
      </c>
      <c r="B2357" s="85" t="s">
        <v>232</v>
      </c>
      <c r="C2357" s="86">
        <v>24.61517333984375</v>
      </c>
      <c r="D2357" s="86">
        <v>8.58123779296875</v>
      </c>
      <c r="E2357" s="87">
        <v>0.25273504853248596</v>
      </c>
      <c r="F2357" s="86">
        <v>9.5941028594970703</v>
      </c>
    </row>
    <row r="2358" spans="1:6">
      <c r="A2358" s="84">
        <v>41479.709027777775</v>
      </c>
      <c r="B2358" s="85" t="s">
        <v>233</v>
      </c>
      <c r="C2358" s="86">
        <v>24.92462158203125</v>
      </c>
      <c r="D2358" s="86">
        <v>8.625244140625</v>
      </c>
      <c r="E2358" s="87">
        <v>0.24960024654865265</v>
      </c>
      <c r="F2358" s="86">
        <v>9.5576534271240234</v>
      </c>
    </row>
    <row r="2359" spans="1:6">
      <c r="A2359" s="84">
        <v>41479.750694444447</v>
      </c>
      <c r="B2359" s="85" t="s">
        <v>234</v>
      </c>
      <c r="C2359" s="86">
        <v>25.0189208984375</v>
      </c>
      <c r="D2359" s="86">
        <v>8.618408203125</v>
      </c>
      <c r="E2359" s="87">
        <v>0.24544811248779297</v>
      </c>
      <c r="F2359" s="86">
        <v>9.1276397705078125</v>
      </c>
    </row>
    <row r="2360" spans="1:6">
      <c r="A2360" s="84">
        <v>41479.792361111111</v>
      </c>
      <c r="B2360" s="85" t="s">
        <v>235</v>
      </c>
      <c r="C2360" s="86">
        <v>24.87701416015625</v>
      </c>
      <c r="D2360" s="86">
        <v>8.589141845703125</v>
      </c>
      <c r="E2360" s="87">
        <v>0.24605759978294373</v>
      </c>
      <c r="F2360" s="86">
        <v>8.6524066925048828</v>
      </c>
    </row>
    <row r="2361" spans="1:6">
      <c r="A2361" s="84">
        <v>41479.834027777775</v>
      </c>
      <c r="B2361" s="85" t="s">
        <v>236</v>
      </c>
      <c r="C2361" s="86">
        <v>24.7479248046875</v>
      </c>
      <c r="D2361" s="86">
        <v>8.542144775390625</v>
      </c>
      <c r="E2361" s="87">
        <v>0.24950757622718811</v>
      </c>
      <c r="F2361" s="86">
        <v>8.1010036468505859</v>
      </c>
    </row>
    <row r="2362" spans="1:6">
      <c r="A2362" s="84">
        <v>41479.875694444447</v>
      </c>
      <c r="B2362" s="85" t="s">
        <v>237</v>
      </c>
      <c r="C2362" s="86">
        <v>24.5172119140625</v>
      </c>
      <c r="D2362" s="86">
        <v>8.454986572265625</v>
      </c>
      <c r="E2362" s="87">
        <v>0.25464460253715515</v>
      </c>
      <c r="F2362" s="86">
        <v>7.5177421569824219</v>
      </c>
    </row>
    <row r="2363" spans="1:6">
      <c r="A2363" s="84">
        <v>41479.917361111111</v>
      </c>
      <c r="B2363" s="85" t="s">
        <v>238</v>
      </c>
      <c r="C2363" s="86">
        <v>24.34600830078125</v>
      </c>
      <c r="D2363" s="86">
        <v>8.37017822265625</v>
      </c>
      <c r="E2363" s="87">
        <v>0.2577669620513916</v>
      </c>
      <c r="F2363" s="86">
        <v>7.1296596527099609</v>
      </c>
    </row>
    <row r="2364" spans="1:6">
      <c r="A2364" s="84">
        <v>41479.959027777775</v>
      </c>
      <c r="B2364" s="85" t="s">
        <v>239</v>
      </c>
      <c r="C2364" s="86">
        <v>24.185791015625</v>
      </c>
      <c r="D2364" s="86">
        <v>8.30267333984375</v>
      </c>
      <c r="E2364" s="87">
        <v>0.25405776500701904</v>
      </c>
      <c r="F2364" s="86">
        <v>6.8323383331298828</v>
      </c>
    </row>
    <row r="2365" spans="1:6">
      <c r="A2365" s="84">
        <v>41480.000694444447</v>
      </c>
      <c r="B2365" s="85" t="s">
        <v>240</v>
      </c>
      <c r="C2365" s="86">
        <v>24.01458740234375</v>
      </c>
      <c r="D2365" s="86">
        <v>8.205047607421875</v>
      </c>
      <c r="E2365" s="87">
        <v>0.24814735352993011</v>
      </c>
      <c r="F2365" s="86">
        <v>6.6444158554077148</v>
      </c>
    </row>
    <row r="2366" spans="1:6">
      <c r="A2366" s="84">
        <v>41480.042361111111</v>
      </c>
      <c r="B2366" s="85" t="s">
        <v>241</v>
      </c>
      <c r="C2366" s="86">
        <v>23.81683349609375</v>
      </c>
      <c r="D2366" s="86">
        <v>8.099090576171875</v>
      </c>
      <c r="E2366" s="87">
        <v>0.2442471981048584</v>
      </c>
      <c r="F2366" s="86">
        <v>6.4667320251464844</v>
      </c>
    </row>
    <row r="2367" spans="1:6">
      <c r="A2367" s="84">
        <v>41480.084027777775</v>
      </c>
      <c r="B2367" s="85" t="s">
        <v>242</v>
      </c>
      <c r="C2367" s="86">
        <v>23.56231689453125</v>
      </c>
      <c r="D2367" s="86">
        <v>8.002105712890625</v>
      </c>
      <c r="E2367" s="87">
        <v>0.24784897267818451</v>
      </c>
      <c r="F2367" s="86">
        <v>6.4017047882080078</v>
      </c>
    </row>
    <row r="2368" spans="1:6">
      <c r="A2368" s="84">
        <v>41480.125694444447</v>
      </c>
      <c r="B2368" s="85" t="s">
        <v>243</v>
      </c>
      <c r="C2368" s="86">
        <v>23.314208984375</v>
      </c>
      <c r="D2368" s="86">
        <v>7.932037353515625</v>
      </c>
      <c r="E2368" s="87">
        <v>0.2571389377117157</v>
      </c>
      <c r="F2368" s="86">
        <v>6.3476147651672363</v>
      </c>
    </row>
    <row r="2369" spans="1:6">
      <c r="A2369" s="84">
        <v>41480.167361111111</v>
      </c>
      <c r="B2369" s="85" t="s">
        <v>244</v>
      </c>
      <c r="C2369" s="86">
        <v>23.046875</v>
      </c>
      <c r="D2369" s="86">
        <v>7.875213623046875</v>
      </c>
      <c r="E2369" s="87">
        <v>0.26355499029159546</v>
      </c>
      <c r="F2369" s="86">
        <v>6.3466615676879883</v>
      </c>
    </row>
    <row r="2370" spans="1:6">
      <c r="A2370" s="84">
        <v>41480.209027777775</v>
      </c>
      <c r="B2370" s="85" t="s">
        <v>245</v>
      </c>
      <c r="C2370" s="86">
        <v>22.72369384765625</v>
      </c>
      <c r="D2370" s="86">
        <v>7.826080322265625</v>
      </c>
      <c r="E2370" s="87">
        <v>0.26248806715011597</v>
      </c>
      <c r="F2370" s="86">
        <v>6.3819055557250977</v>
      </c>
    </row>
    <row r="2371" spans="1:6">
      <c r="A2371" s="84">
        <v>41480.250694444447</v>
      </c>
      <c r="B2371" s="85" t="s">
        <v>246</v>
      </c>
      <c r="C2371" s="86">
        <v>22.41058349609375</v>
      </c>
      <c r="D2371" s="86">
        <v>7.782928466796875</v>
      </c>
      <c r="E2371" s="87">
        <v>0.25901871919631958</v>
      </c>
      <c r="F2371" s="86">
        <v>6.3693137168884277</v>
      </c>
    </row>
    <row r="2372" spans="1:6">
      <c r="A2372" s="84">
        <v>41480.292361111111</v>
      </c>
      <c r="B2372" s="85" t="s">
        <v>247</v>
      </c>
      <c r="C2372" s="86">
        <v>22.18353271484375</v>
      </c>
      <c r="D2372" s="86">
        <v>7.767547607421875</v>
      </c>
      <c r="E2372" s="87">
        <v>0.25580337643623352</v>
      </c>
      <c r="F2372" s="86">
        <v>6.4544148445129395</v>
      </c>
    </row>
    <row r="2373" spans="1:6">
      <c r="A2373" s="84">
        <v>41480.334027777775</v>
      </c>
      <c r="B2373" s="85" t="s">
        <v>248</v>
      </c>
      <c r="C2373" s="86">
        <v>22.16339111328125</v>
      </c>
      <c r="D2373" s="86">
        <v>7.809417724609375</v>
      </c>
      <c r="E2373" s="87">
        <v>0.25347539782524109</v>
      </c>
      <c r="F2373" s="86">
        <v>6.8902320861816406</v>
      </c>
    </row>
    <row r="2374" spans="1:6">
      <c r="A2374" s="84">
        <v>41480.375694444447</v>
      </c>
      <c r="B2374" s="85" t="s">
        <v>249</v>
      </c>
      <c r="C2374" s="86">
        <v>22.4261474609375</v>
      </c>
      <c r="D2374" s="86">
        <v>7.890380859375</v>
      </c>
      <c r="E2374" s="87">
        <v>0.251615971326828</v>
      </c>
      <c r="F2374" s="86">
        <v>7.3932042121887207</v>
      </c>
    </row>
    <row r="2375" spans="1:6">
      <c r="A2375" s="84">
        <v>41480.417361111111</v>
      </c>
      <c r="B2375" s="85" t="s">
        <v>250</v>
      </c>
      <c r="C2375" s="86">
        <v>22.9241943359375</v>
      </c>
      <c r="D2375" s="86">
        <v>7.9971923828125</v>
      </c>
      <c r="E2375" s="87">
        <v>0.24765786528587341</v>
      </c>
      <c r="F2375" s="86">
        <v>7.9967999458312988</v>
      </c>
    </row>
    <row r="2376" spans="1:6">
      <c r="A2376" s="84">
        <v>41480.459027777775</v>
      </c>
      <c r="B2376" s="85" t="s">
        <v>251</v>
      </c>
      <c r="C2376" s="86">
        <v>23.46435546875</v>
      </c>
      <c r="D2376" s="86">
        <v>8.1441650390625</v>
      </c>
      <c r="E2376" s="87">
        <v>0.24211344122886658</v>
      </c>
      <c r="F2376" s="86">
        <v>8.4812707901000977</v>
      </c>
    </row>
    <row r="2377" spans="1:6">
      <c r="A2377" s="84">
        <v>41480.500694444447</v>
      </c>
      <c r="B2377" s="85" t="s">
        <v>252</v>
      </c>
      <c r="C2377" s="86">
        <v>24.0283203125</v>
      </c>
      <c r="D2377" s="86">
        <v>8.273834228515625</v>
      </c>
      <c r="E2377" s="87">
        <v>0.23963494598865509</v>
      </c>
      <c r="F2377" s="86">
        <v>8.9123697280883789</v>
      </c>
    </row>
    <row r="2378" spans="1:6">
      <c r="A2378" s="84">
        <v>41480.542361111111</v>
      </c>
      <c r="B2378" s="85" t="s">
        <v>253</v>
      </c>
      <c r="C2378" s="86">
        <v>24.683837890625</v>
      </c>
      <c r="D2378" s="86">
        <v>8.410552978515625</v>
      </c>
      <c r="E2378" s="87">
        <v>0.24146363139152527</v>
      </c>
      <c r="F2378" s="86">
        <v>9.2831573486328125</v>
      </c>
    </row>
    <row r="2379" spans="1:6">
      <c r="A2379" s="84">
        <v>41480.584027777775</v>
      </c>
      <c r="B2379" s="85" t="s">
        <v>230</v>
      </c>
      <c r="C2379" s="86">
        <v>25.19012451171875</v>
      </c>
      <c r="D2379" s="86">
        <v>8.504974365234375</v>
      </c>
      <c r="E2379" s="87">
        <v>0.24600151181221008</v>
      </c>
      <c r="F2379" s="86">
        <v>9.4363231658935547</v>
      </c>
    </row>
    <row r="2380" spans="1:6">
      <c r="A2380" s="84">
        <v>41480.625694444447</v>
      </c>
      <c r="B2380" s="85" t="s">
        <v>231</v>
      </c>
      <c r="C2380" s="86">
        <v>25.28533935546875</v>
      </c>
      <c r="D2380" s="86">
        <v>8.534881591796875</v>
      </c>
      <c r="E2380" s="87">
        <v>0.24979826807975769</v>
      </c>
      <c r="F2380" s="86">
        <v>9.3045454025268555</v>
      </c>
    </row>
    <row r="2381" spans="1:6">
      <c r="A2381" s="84">
        <v>41480.667361111111</v>
      </c>
      <c r="B2381" s="85" t="s">
        <v>232</v>
      </c>
      <c r="C2381" s="86">
        <v>24.91363525390625</v>
      </c>
      <c r="D2381" s="86">
        <v>8.402862548828125</v>
      </c>
      <c r="E2381" s="87">
        <v>0.25377556681632996</v>
      </c>
      <c r="F2381" s="86">
        <v>8.3873529434204102</v>
      </c>
    </row>
    <row r="2382" spans="1:6">
      <c r="A2382" s="84">
        <v>41480.709027777775</v>
      </c>
      <c r="B2382" s="85" t="s">
        <v>233</v>
      </c>
      <c r="C2382" s="86">
        <v>24.5794677734375</v>
      </c>
      <c r="D2382" s="86">
        <v>8.3013916015625</v>
      </c>
      <c r="E2382" s="87">
        <v>0.25586989521980286</v>
      </c>
      <c r="F2382" s="86">
        <v>7.9192399978637695</v>
      </c>
    </row>
    <row r="2383" spans="1:6">
      <c r="A2383" s="84">
        <v>41480.750694444447</v>
      </c>
      <c r="B2383" s="85" t="s">
        <v>234</v>
      </c>
      <c r="C2383" s="86">
        <v>24.56939697265625</v>
      </c>
      <c r="D2383" s="86">
        <v>8.398590087890625</v>
      </c>
      <c r="E2383" s="87">
        <v>0.25581952929496765</v>
      </c>
      <c r="F2383" s="86">
        <v>8.3357772827148437</v>
      </c>
    </row>
    <row r="2384" spans="1:6">
      <c r="A2384" s="84">
        <v>41480.792361111111</v>
      </c>
      <c r="B2384" s="85" t="s">
        <v>235</v>
      </c>
      <c r="C2384" s="86">
        <v>24.420166015625</v>
      </c>
      <c r="D2384" s="86">
        <v>8.4090576171875</v>
      </c>
      <c r="E2384" s="87">
        <v>0.25526076555252075</v>
      </c>
      <c r="F2384" s="86">
        <v>8.2415256500244141</v>
      </c>
    </row>
    <row r="2385" spans="1:6">
      <c r="A2385" s="84">
        <v>41480.834027777775</v>
      </c>
      <c r="B2385" s="85" t="s">
        <v>236</v>
      </c>
      <c r="C2385" s="86">
        <v>24.061279296875</v>
      </c>
      <c r="D2385" s="86">
        <v>8.292205810546875</v>
      </c>
      <c r="E2385" s="87">
        <v>0.25631996989250183</v>
      </c>
      <c r="F2385" s="86">
        <v>7.7072744369506836</v>
      </c>
    </row>
    <row r="2386" spans="1:6">
      <c r="A2386" s="84">
        <v>41480.875694444447</v>
      </c>
      <c r="B2386" s="85" t="s">
        <v>237</v>
      </c>
      <c r="C2386" s="86">
        <v>23.804931640625</v>
      </c>
      <c r="D2386" s="86">
        <v>8.1646728515625</v>
      </c>
      <c r="E2386" s="87">
        <v>0.25902527570724487</v>
      </c>
      <c r="F2386" s="86">
        <v>7.2557406425476074</v>
      </c>
    </row>
    <row r="2387" spans="1:6">
      <c r="A2387" s="84">
        <v>41480.917361111111</v>
      </c>
      <c r="B2387" s="85" t="s">
        <v>238</v>
      </c>
      <c r="C2387" s="86">
        <v>23.6199951171875</v>
      </c>
      <c r="D2387" s="86">
        <v>8.113616943359375</v>
      </c>
      <c r="E2387" s="87">
        <v>0.26106202602386475</v>
      </c>
      <c r="F2387" s="86">
        <v>7.1501369476318359</v>
      </c>
    </row>
    <row r="2388" spans="1:6">
      <c r="A2388" s="84">
        <v>41480.959027777775</v>
      </c>
      <c r="B2388" s="85" t="s">
        <v>239</v>
      </c>
      <c r="C2388" s="86">
        <v>23.3306884765625</v>
      </c>
      <c r="D2388" s="86">
        <v>8.05999755859375</v>
      </c>
      <c r="E2388" s="87">
        <v>0.25415131449699402</v>
      </c>
      <c r="F2388" s="86">
        <v>7.0600128173828125</v>
      </c>
    </row>
    <row r="2389" spans="1:6">
      <c r="A2389" s="84">
        <v>41481.000694444447</v>
      </c>
      <c r="B2389" s="85" t="s">
        <v>240</v>
      </c>
      <c r="C2389" s="86">
        <v>22.8729248046875</v>
      </c>
      <c r="D2389" s="86">
        <v>7.910247802734375</v>
      </c>
      <c r="E2389" s="87">
        <v>0.25001806020736694</v>
      </c>
      <c r="F2389" s="86">
        <v>6.9388489723205566</v>
      </c>
    </row>
    <row r="2390" spans="1:6">
      <c r="A2390" s="84">
        <v>41481.042361111111</v>
      </c>
      <c r="B2390" s="85" t="s">
        <v>241</v>
      </c>
      <c r="C2390" s="86">
        <v>22.6531982421875</v>
      </c>
      <c r="D2390" s="86">
        <v>7.85662841796875</v>
      </c>
      <c r="E2390" s="87">
        <v>0.25512227416038513</v>
      </c>
      <c r="F2390" s="86">
        <v>6.8984966278076172</v>
      </c>
    </row>
    <row r="2391" spans="1:6">
      <c r="A2391" s="84">
        <v>41481.084027777775</v>
      </c>
      <c r="B2391" s="85" t="s">
        <v>242</v>
      </c>
      <c r="C2391" s="86">
        <v>22.58636474609375</v>
      </c>
      <c r="D2391" s="86">
        <v>7.83056640625</v>
      </c>
      <c r="E2391" s="87">
        <v>0.25692334771156311</v>
      </c>
      <c r="F2391" s="86">
        <v>6.8021574020385742</v>
      </c>
    </row>
    <row r="2392" spans="1:6">
      <c r="A2392" s="84">
        <v>41481.125694444447</v>
      </c>
      <c r="B2392" s="85" t="s">
        <v>243</v>
      </c>
      <c r="C2392" s="86">
        <v>22.57171630859375</v>
      </c>
      <c r="D2392" s="86">
        <v>7.79168701171875</v>
      </c>
      <c r="E2392" s="87">
        <v>0.25119838118553162</v>
      </c>
      <c r="F2392" s="86">
        <v>6.693152904510498</v>
      </c>
    </row>
    <row r="2393" spans="1:6">
      <c r="A2393" s="84">
        <v>41481.167361111111</v>
      </c>
      <c r="B2393" s="85" t="s">
        <v>244</v>
      </c>
      <c r="C2393" s="86">
        <v>22.49114990234375</v>
      </c>
      <c r="D2393" s="86">
        <v>7.764556884765625</v>
      </c>
      <c r="E2393" s="87">
        <v>0.24794626235961914</v>
      </c>
      <c r="F2393" s="86">
        <v>6.6054558753967285</v>
      </c>
    </row>
    <row r="2394" spans="1:6">
      <c r="A2394" s="84">
        <v>41481.209027777775</v>
      </c>
      <c r="B2394" s="85" t="s">
        <v>245</v>
      </c>
      <c r="C2394" s="86">
        <v>22.347412109375</v>
      </c>
      <c r="D2394" s="86">
        <v>7.7135009765625</v>
      </c>
      <c r="E2394" s="87">
        <v>0.24542857706546783</v>
      </c>
      <c r="F2394" s="86">
        <v>6.3028354644775391</v>
      </c>
    </row>
    <row r="2395" spans="1:6">
      <c r="A2395" s="84">
        <v>41481.250694444447</v>
      </c>
      <c r="B2395" s="85" t="s">
        <v>246</v>
      </c>
      <c r="C2395" s="86">
        <v>22.19268798828125</v>
      </c>
      <c r="D2395" s="86">
        <v>7.632110595703125</v>
      </c>
      <c r="E2395" s="87">
        <v>0.23837921023368835</v>
      </c>
      <c r="F2395" s="86">
        <v>6.0281977653503418</v>
      </c>
    </row>
    <row r="2396" spans="1:6">
      <c r="A2396" s="84">
        <v>41481.292361111111</v>
      </c>
      <c r="B2396" s="85" t="s">
        <v>247</v>
      </c>
      <c r="C2396" s="86">
        <v>22.05810546875</v>
      </c>
      <c r="D2396" s="86">
        <v>7.56396484375</v>
      </c>
      <c r="E2396" s="87">
        <v>0.23816753923892975</v>
      </c>
      <c r="F2396" s="86">
        <v>5.8334293365478516</v>
      </c>
    </row>
    <row r="2397" spans="1:6">
      <c r="A2397" s="84">
        <v>41481.334027777775</v>
      </c>
      <c r="B2397" s="85" t="s">
        <v>248</v>
      </c>
      <c r="C2397" s="86">
        <v>22.10662841796875</v>
      </c>
      <c r="D2397" s="86">
        <v>7.51483154296875</v>
      </c>
      <c r="E2397" s="87">
        <v>0.24375645816326141</v>
      </c>
      <c r="F2397" s="86">
        <v>5.6376290321350098</v>
      </c>
    </row>
    <row r="2398" spans="1:6">
      <c r="A2398" s="84">
        <v>41481.375694444447</v>
      </c>
      <c r="B2398" s="85" t="s">
        <v>249</v>
      </c>
      <c r="C2398" s="86">
        <v>22.32269287109375</v>
      </c>
      <c r="D2398" s="86">
        <v>7.485137939453125</v>
      </c>
      <c r="E2398" s="87">
        <v>0.25120323896408081</v>
      </c>
      <c r="F2398" s="86">
        <v>5.4948954582214355</v>
      </c>
    </row>
    <row r="2399" spans="1:6">
      <c r="A2399" s="84">
        <v>41481.417361111111</v>
      </c>
      <c r="B2399" s="85" t="s">
        <v>250</v>
      </c>
      <c r="C2399" s="86">
        <v>22.647705078125</v>
      </c>
      <c r="D2399" s="86">
        <v>7.4605712890625</v>
      </c>
      <c r="E2399" s="87">
        <v>0.26142910122871399</v>
      </c>
      <c r="F2399" s="86">
        <v>5.489924430847168</v>
      </c>
    </row>
    <row r="2400" spans="1:6">
      <c r="A2400" s="84">
        <v>41481.459027777775</v>
      </c>
      <c r="B2400" s="85" t="s">
        <v>251</v>
      </c>
      <c r="C2400" s="86">
        <v>23.04595947265625</v>
      </c>
      <c r="D2400" s="86">
        <v>7.4759521484375</v>
      </c>
      <c r="E2400" s="87">
        <v>0.2753048837184906</v>
      </c>
      <c r="F2400" s="86">
        <v>5.6095080375671387</v>
      </c>
    </row>
    <row r="2401" spans="1:6">
      <c r="A2401" s="84">
        <v>41481.500694444447</v>
      </c>
      <c r="B2401" s="85" t="s">
        <v>252</v>
      </c>
      <c r="C2401" s="86">
        <v>23.5430908203125</v>
      </c>
      <c r="D2401" s="86">
        <v>7.547943115234375</v>
      </c>
      <c r="E2401" s="87">
        <v>0.29232177138328552</v>
      </c>
      <c r="F2401" s="86">
        <v>6.2214841842651367</v>
      </c>
    </row>
    <row r="2402" spans="1:6">
      <c r="A2402" s="84">
        <v>41481.542361111111</v>
      </c>
      <c r="B2402" s="85" t="s">
        <v>253</v>
      </c>
      <c r="C2402" s="86">
        <v>24.13543701171875</v>
      </c>
      <c r="D2402" s="86">
        <v>7.6673583984375</v>
      </c>
      <c r="E2402" s="87">
        <v>0.29971083998680115</v>
      </c>
      <c r="F2402" s="86">
        <v>7.1543922424316406</v>
      </c>
    </row>
    <row r="2403" spans="1:6">
      <c r="A2403" s="84">
        <v>41481.584027777775</v>
      </c>
      <c r="B2403" s="85" t="s">
        <v>230</v>
      </c>
      <c r="C2403" s="86">
        <v>24.7369384765625</v>
      </c>
      <c r="D2403" s="86">
        <v>7.804290771484375</v>
      </c>
      <c r="E2403" s="87">
        <v>0.29871925711631775</v>
      </c>
      <c r="F2403" s="86">
        <v>7.789085865020752</v>
      </c>
    </row>
    <row r="2404" spans="1:6">
      <c r="A2404" s="84">
        <v>41481.625694444447</v>
      </c>
      <c r="B2404" s="85" t="s">
        <v>231</v>
      </c>
      <c r="C2404" s="86">
        <v>25.255126953125</v>
      </c>
      <c r="D2404" s="86">
        <v>7.909393310546875</v>
      </c>
      <c r="E2404" s="87">
        <v>0.29409909248352051</v>
      </c>
      <c r="F2404" s="86">
        <v>8.1254510879516602</v>
      </c>
    </row>
    <row r="2405" spans="1:6">
      <c r="A2405" s="84">
        <v>41481.667361111111</v>
      </c>
      <c r="B2405" s="85" t="s">
        <v>232</v>
      </c>
      <c r="C2405" s="86">
        <v>25.5096435546875</v>
      </c>
      <c r="D2405" s="86">
        <v>8.034149169921875</v>
      </c>
      <c r="E2405" s="87">
        <v>0.28564870357513428</v>
      </c>
      <c r="F2405" s="86">
        <v>8.513728141784668</v>
      </c>
    </row>
    <row r="2406" spans="1:6">
      <c r="A2406" s="84">
        <v>41481.709027777775</v>
      </c>
      <c r="B2406" s="85" t="s">
        <v>233</v>
      </c>
      <c r="C2406" s="86">
        <v>25.482177734375</v>
      </c>
      <c r="D2406" s="86">
        <v>8.085845947265625</v>
      </c>
      <c r="E2406" s="87">
        <v>0.27587121725082397</v>
      </c>
      <c r="F2406" s="86">
        <v>8.3929624557495117</v>
      </c>
    </row>
    <row r="2407" spans="1:6">
      <c r="A2407" s="84">
        <v>41481.750694444447</v>
      </c>
      <c r="B2407" s="85" t="s">
        <v>234</v>
      </c>
      <c r="C2407" s="86">
        <v>25.40802001953125</v>
      </c>
      <c r="D2407" s="86">
        <v>8.143524169921875</v>
      </c>
      <c r="E2407" s="87">
        <v>0.26798447966575623</v>
      </c>
      <c r="F2407" s="86">
        <v>8.2936725616455078</v>
      </c>
    </row>
    <row r="2408" spans="1:6">
      <c r="A2408" s="84">
        <v>41481.792361111111</v>
      </c>
      <c r="B2408" s="85" t="s">
        <v>235</v>
      </c>
      <c r="C2408" s="86">
        <v>25.343017578125</v>
      </c>
      <c r="D2408" s="86">
        <v>8.169158935546875</v>
      </c>
      <c r="E2408" s="87">
        <v>0.25752907991409302</v>
      </c>
      <c r="F2408" s="86">
        <v>8.0001888275146484</v>
      </c>
    </row>
    <row r="2409" spans="1:6">
      <c r="A2409" s="84">
        <v>41481.834027777775</v>
      </c>
      <c r="B2409" s="85" t="s">
        <v>236</v>
      </c>
      <c r="C2409" s="86">
        <v>25.0335693359375</v>
      </c>
      <c r="D2409" s="86">
        <v>8.11810302734375</v>
      </c>
      <c r="E2409" s="87">
        <v>0.24453698098659515</v>
      </c>
      <c r="F2409" s="86">
        <v>7.6278700828552246</v>
      </c>
    </row>
    <row r="2410" spans="1:6">
      <c r="A2410" s="84">
        <v>41481.875694444447</v>
      </c>
      <c r="B2410" s="85" t="s">
        <v>237</v>
      </c>
      <c r="C2410" s="86">
        <v>24.68017578125</v>
      </c>
      <c r="D2410" s="86">
        <v>7.947418212890625</v>
      </c>
      <c r="E2410" s="87">
        <v>0.23037686944007874</v>
      </c>
      <c r="F2410" s="86">
        <v>6.9486079216003418</v>
      </c>
    </row>
    <row r="2411" spans="1:6">
      <c r="A2411" s="84">
        <v>41481.917361111111</v>
      </c>
      <c r="B2411" s="85" t="s">
        <v>238</v>
      </c>
      <c r="C2411" s="86">
        <v>24.3267822265625</v>
      </c>
      <c r="D2411" s="86">
        <v>7.761993408203125</v>
      </c>
      <c r="E2411" s="87">
        <v>0.21867409348487854</v>
      </c>
      <c r="F2411" s="86">
        <v>6.3364386558532715</v>
      </c>
    </row>
    <row r="2412" spans="1:6">
      <c r="A2412" s="84">
        <v>41481.959027777775</v>
      </c>
      <c r="B2412" s="85" t="s">
        <v>239</v>
      </c>
      <c r="C2412" s="86">
        <v>23.97979736328125</v>
      </c>
      <c r="D2412" s="86">
        <v>7.66522216796875</v>
      </c>
      <c r="E2412" s="87">
        <v>0.21558858454227448</v>
      </c>
      <c r="F2412" s="86">
        <v>6.1791081428527832</v>
      </c>
    </row>
    <row r="2413" spans="1:6">
      <c r="A2413" s="84">
        <v>41482.000694444447</v>
      </c>
      <c r="B2413" s="85" t="s">
        <v>240</v>
      </c>
      <c r="C2413" s="86">
        <v>23.63372802734375</v>
      </c>
      <c r="D2413" s="86">
        <v>7.641510009765625</v>
      </c>
      <c r="E2413" s="87">
        <v>0.22155623137950897</v>
      </c>
      <c r="F2413" s="86">
        <v>6.1622219085693359</v>
      </c>
    </row>
    <row r="2414" spans="1:6">
      <c r="A2414" s="84">
        <v>41482.042361111111</v>
      </c>
      <c r="B2414" s="85" t="s">
        <v>241</v>
      </c>
      <c r="C2414" s="86">
        <v>23.39569091796875</v>
      </c>
      <c r="D2414" s="86">
        <v>7.63018798828125</v>
      </c>
      <c r="E2414" s="87">
        <v>0.23003306984901428</v>
      </c>
      <c r="F2414" s="86">
        <v>6.1155948638916016</v>
      </c>
    </row>
    <row r="2415" spans="1:6">
      <c r="A2415" s="84">
        <v>41482.084027777775</v>
      </c>
      <c r="B2415" s="85" t="s">
        <v>242</v>
      </c>
      <c r="C2415" s="86">
        <v>23.101806640625</v>
      </c>
      <c r="D2415" s="86">
        <v>7.633392333984375</v>
      </c>
      <c r="E2415" s="87">
        <v>0.23599603772163391</v>
      </c>
      <c r="F2415" s="86">
        <v>6.143610954284668</v>
      </c>
    </row>
    <row r="2416" spans="1:6">
      <c r="A2416" s="84">
        <v>41482.125694444447</v>
      </c>
      <c r="B2416" s="85" t="s">
        <v>243</v>
      </c>
      <c r="C2416" s="86">
        <v>22.7978515625</v>
      </c>
      <c r="D2416" s="86">
        <v>7.634033203125</v>
      </c>
      <c r="E2416" s="87">
        <v>0.24082708358764648</v>
      </c>
      <c r="F2416" s="86">
        <v>6.224273681640625</v>
      </c>
    </row>
    <row r="2417" spans="1:6">
      <c r="A2417" s="84">
        <v>41482.167361111111</v>
      </c>
      <c r="B2417" s="85" t="s">
        <v>244</v>
      </c>
      <c r="C2417" s="86">
        <v>22.5396728515625</v>
      </c>
      <c r="D2417" s="86">
        <v>7.6434326171875</v>
      </c>
      <c r="E2417" s="87">
        <v>0.24555164575576782</v>
      </c>
      <c r="F2417" s="86">
        <v>6.2972216606140137</v>
      </c>
    </row>
    <row r="2418" spans="1:6">
      <c r="A2418" s="84">
        <v>41482.209027777775</v>
      </c>
      <c r="B2418" s="85" t="s">
        <v>245</v>
      </c>
      <c r="C2418" s="86">
        <v>22.27142333984375</v>
      </c>
      <c r="D2418" s="86">
        <v>7.63787841796875</v>
      </c>
      <c r="E2418" s="87">
        <v>0.24792526662349701</v>
      </c>
      <c r="F2418" s="86">
        <v>6.2175688743591309</v>
      </c>
    </row>
    <row r="2419" spans="1:6">
      <c r="A2419" s="84">
        <v>41482.250694444447</v>
      </c>
      <c r="B2419" s="85" t="s">
        <v>246</v>
      </c>
      <c r="C2419" s="86">
        <v>22.0654296875</v>
      </c>
      <c r="D2419" s="86">
        <v>7.64385986328125</v>
      </c>
      <c r="E2419" s="87">
        <v>0.24798470735549927</v>
      </c>
      <c r="F2419" s="86">
        <v>6.3849129676818848</v>
      </c>
    </row>
    <row r="2420" spans="1:6">
      <c r="A2420" s="84">
        <v>41482.292361111111</v>
      </c>
      <c r="B2420" s="85" t="s">
        <v>247</v>
      </c>
      <c r="C2420" s="86">
        <v>21.9720458984375</v>
      </c>
      <c r="D2420" s="86">
        <v>7.652618408203125</v>
      </c>
      <c r="E2420" s="87">
        <v>0.24889549612998962</v>
      </c>
      <c r="F2420" s="86">
        <v>6.4710474014282227</v>
      </c>
    </row>
    <row r="2421" spans="1:6">
      <c r="A2421" s="84">
        <v>41482.334027777775</v>
      </c>
      <c r="B2421" s="85" t="s">
        <v>248</v>
      </c>
      <c r="C2421" s="86">
        <v>22.03521728515625</v>
      </c>
      <c r="D2421" s="86">
        <v>7.661590576171875</v>
      </c>
      <c r="E2421" s="87">
        <v>0.2506273090839386</v>
      </c>
      <c r="F2421" s="86">
        <v>6.4905357360839844</v>
      </c>
    </row>
    <row r="2422" spans="1:6">
      <c r="A2422" s="84">
        <v>41482.375694444447</v>
      </c>
      <c r="B2422" s="85" t="s">
        <v>249</v>
      </c>
      <c r="C2422" s="86">
        <v>22.29156494140625</v>
      </c>
      <c r="D2422" s="86">
        <v>7.6707763671875</v>
      </c>
      <c r="E2422" s="87">
        <v>0.25108715891838074</v>
      </c>
      <c r="F2422" s="86">
        <v>6.5999050140380859</v>
      </c>
    </row>
    <row r="2423" spans="1:6">
      <c r="A2423" s="84">
        <v>41482.417361111111</v>
      </c>
      <c r="B2423" s="85" t="s">
        <v>250</v>
      </c>
      <c r="C2423" s="86">
        <v>22.73834228515625</v>
      </c>
      <c r="D2423" s="86">
        <v>7.694915771484375</v>
      </c>
      <c r="E2423" s="87">
        <v>0.24966113269329071</v>
      </c>
      <c r="F2423" s="86">
        <v>6.5764317512512207</v>
      </c>
    </row>
    <row r="2424" spans="1:6">
      <c r="A2424" s="84">
        <v>41482.459027777775</v>
      </c>
      <c r="B2424" s="85" t="s">
        <v>251</v>
      </c>
      <c r="C2424" s="86">
        <v>23.3453369140625</v>
      </c>
      <c r="D2424" s="86">
        <v>7.703460693359375</v>
      </c>
      <c r="E2424" s="87">
        <v>0.24963840842247009</v>
      </c>
      <c r="F2424" s="86">
        <v>6.9442968368530273</v>
      </c>
    </row>
    <row r="2425" spans="1:6">
      <c r="A2425" s="84">
        <v>41482.500694444447</v>
      </c>
      <c r="B2425" s="85" t="s">
        <v>252</v>
      </c>
      <c r="C2425" s="86">
        <v>24.05120849609375</v>
      </c>
      <c r="D2425" s="86">
        <v>7.739349365234375</v>
      </c>
      <c r="E2425" s="87">
        <v>0.25098931789398193</v>
      </c>
      <c r="F2425" s="86">
        <v>7.2559270858764648</v>
      </c>
    </row>
    <row r="2426" spans="1:6">
      <c r="A2426" s="84">
        <v>41482.542361111111</v>
      </c>
      <c r="B2426" s="85" t="s">
        <v>253</v>
      </c>
      <c r="C2426" s="86">
        <v>24.69940185546875</v>
      </c>
      <c r="D2426" s="86">
        <v>7.8134765625</v>
      </c>
      <c r="E2426" s="87">
        <v>0.25322389602661133</v>
      </c>
      <c r="F2426" s="86">
        <v>7.70074462890625</v>
      </c>
    </row>
    <row r="2427" spans="1:6">
      <c r="A2427" s="84">
        <v>41482.584027777775</v>
      </c>
      <c r="B2427" s="85" t="s">
        <v>230</v>
      </c>
      <c r="C2427" s="86">
        <v>25.29815673828125</v>
      </c>
      <c r="D2427" s="86">
        <v>7.909393310546875</v>
      </c>
      <c r="E2427" s="87">
        <v>0.25462299585342407</v>
      </c>
      <c r="F2427" s="86">
        <v>8.0277700424194336</v>
      </c>
    </row>
    <row r="2428" spans="1:6">
      <c r="A2428" s="84">
        <v>41482.625694444447</v>
      </c>
      <c r="B2428" s="85" t="s">
        <v>231</v>
      </c>
      <c r="C2428" s="86">
        <v>25.76324462890625</v>
      </c>
      <c r="D2428" s="86">
        <v>7.990142822265625</v>
      </c>
      <c r="E2428" s="87">
        <v>0.25424349308013916</v>
      </c>
      <c r="F2428" s="86">
        <v>8.2179622650146484</v>
      </c>
    </row>
    <row r="2429" spans="1:6">
      <c r="A2429" s="84">
        <v>41482.667361111111</v>
      </c>
      <c r="B2429" s="85" t="s">
        <v>232</v>
      </c>
      <c r="C2429" s="86">
        <v>26.156005859375</v>
      </c>
      <c r="D2429" s="86">
        <v>8.086273193359375</v>
      </c>
      <c r="E2429" s="87">
        <v>0.25297456979751587</v>
      </c>
      <c r="F2429" s="86">
        <v>8.4773731231689453</v>
      </c>
    </row>
    <row r="2430" spans="1:6">
      <c r="A2430" s="84">
        <v>41482.709027777775</v>
      </c>
      <c r="B2430" s="85" t="s">
        <v>233</v>
      </c>
      <c r="C2430" s="86">
        <v>26.05255126953125</v>
      </c>
      <c r="D2430" s="86">
        <v>8.114898681640625</v>
      </c>
      <c r="E2430" s="87">
        <v>0.25206601619720459</v>
      </c>
      <c r="F2430" s="86">
        <v>8.1864337921142578</v>
      </c>
    </row>
    <row r="2431" spans="1:6">
      <c r="A2431" s="84">
        <v>41482.750694444447</v>
      </c>
      <c r="B2431" s="85" t="s">
        <v>234</v>
      </c>
      <c r="C2431" s="86">
        <v>25.62225341796875</v>
      </c>
      <c r="D2431" s="86">
        <v>8.092254638671875</v>
      </c>
      <c r="E2431" s="87">
        <v>0.24858669936656952</v>
      </c>
      <c r="F2431" s="86">
        <v>7.8517022132873535</v>
      </c>
    </row>
    <row r="2432" spans="1:6">
      <c r="A2432" s="84">
        <v>41482.792361111111</v>
      </c>
      <c r="B2432" s="85" t="s">
        <v>235</v>
      </c>
      <c r="C2432" s="86">
        <v>25.27435302734375</v>
      </c>
      <c r="D2432" s="86">
        <v>8.067901611328125</v>
      </c>
      <c r="E2432" s="87">
        <v>0.24388498067855835</v>
      </c>
      <c r="F2432" s="86">
        <v>7.6615638732910156</v>
      </c>
    </row>
    <row r="2433" spans="1:6">
      <c r="A2433" s="84">
        <v>41482.834027777775</v>
      </c>
      <c r="B2433" s="85" t="s">
        <v>236</v>
      </c>
      <c r="C2433" s="86">
        <v>24.94384765625</v>
      </c>
      <c r="D2433" s="86">
        <v>8.031158447265625</v>
      </c>
      <c r="E2433" s="87">
        <v>0.24484191834926605</v>
      </c>
      <c r="F2433" s="86">
        <v>7.401186466217041</v>
      </c>
    </row>
    <row r="2434" spans="1:6">
      <c r="A2434" s="84">
        <v>41482.875694444447</v>
      </c>
      <c r="B2434" s="85" t="s">
        <v>237</v>
      </c>
      <c r="C2434" s="86">
        <v>24.51080322265625</v>
      </c>
      <c r="D2434" s="86">
        <v>7.9647216796875</v>
      </c>
      <c r="E2434" s="87">
        <v>0.24790658056735992</v>
      </c>
      <c r="F2434" s="86">
        <v>7.0402927398681641</v>
      </c>
    </row>
    <row r="2435" spans="1:6">
      <c r="A2435" s="84">
        <v>41482.917361111111</v>
      </c>
      <c r="B2435" s="85" t="s">
        <v>238</v>
      </c>
      <c r="C2435" s="86">
        <v>24.15283203125</v>
      </c>
      <c r="D2435" s="86">
        <v>7.914093017578125</v>
      </c>
      <c r="E2435" s="87">
        <v>0.24857479333877563</v>
      </c>
      <c r="F2435" s="86">
        <v>6.8716063499450684</v>
      </c>
    </row>
    <row r="2436" spans="1:6">
      <c r="A2436" s="84">
        <v>41482.959027777775</v>
      </c>
      <c r="B2436" s="85" t="s">
        <v>239</v>
      </c>
      <c r="C2436" s="86">
        <v>23.80401611328125</v>
      </c>
      <c r="D2436" s="86">
        <v>7.873077392578125</v>
      </c>
      <c r="E2436" s="87">
        <v>0.24946150183677673</v>
      </c>
      <c r="F2436" s="86">
        <v>6.7424755096435547</v>
      </c>
    </row>
    <row r="2437" spans="1:6">
      <c r="A2437" s="84">
        <v>41483.000694444447</v>
      </c>
      <c r="B2437" s="85" t="s">
        <v>240</v>
      </c>
      <c r="C2437" s="86">
        <v>23.54034423828125</v>
      </c>
      <c r="D2437" s="86">
        <v>7.834197998046875</v>
      </c>
      <c r="E2437" s="87">
        <v>0.25081270933151245</v>
      </c>
      <c r="F2437" s="86">
        <v>6.6566143035888672</v>
      </c>
    </row>
    <row r="2438" spans="1:6">
      <c r="A2438" s="84">
        <v>41483.042361111111</v>
      </c>
      <c r="B2438" s="85" t="s">
        <v>241</v>
      </c>
      <c r="C2438" s="86">
        <v>23.31787109375</v>
      </c>
      <c r="D2438" s="86">
        <v>7.813690185546875</v>
      </c>
      <c r="E2438" s="87">
        <v>0.25256416201591492</v>
      </c>
      <c r="F2438" s="86">
        <v>6.6320481300354004</v>
      </c>
    </row>
    <row r="2439" spans="1:6">
      <c r="A2439" s="84">
        <v>41483.084027777775</v>
      </c>
      <c r="B2439" s="85" t="s">
        <v>242</v>
      </c>
      <c r="C2439" s="86">
        <v>23.0816650390625</v>
      </c>
      <c r="D2439" s="86">
        <v>7.784423828125</v>
      </c>
      <c r="E2439" s="87">
        <v>0.25625351071357727</v>
      </c>
      <c r="F2439" s="86">
        <v>6.5774359703063965</v>
      </c>
    </row>
    <row r="2440" spans="1:6">
      <c r="A2440" s="84">
        <v>41483.125694444447</v>
      </c>
      <c r="B2440" s="85" t="s">
        <v>243</v>
      </c>
      <c r="C2440" s="86">
        <v>22.684326171875</v>
      </c>
      <c r="D2440" s="86">
        <v>7.757293701171875</v>
      </c>
      <c r="E2440" s="87">
        <v>0.25954946875572205</v>
      </c>
      <c r="F2440" s="86">
        <v>6.5693225860595703</v>
      </c>
    </row>
    <row r="2441" spans="1:6">
      <c r="A2441" s="84">
        <v>41483.167361111111</v>
      </c>
      <c r="B2441" s="85" t="s">
        <v>244</v>
      </c>
      <c r="C2441" s="86">
        <v>22.3382568359375</v>
      </c>
      <c r="D2441" s="86">
        <v>7.7510986328125</v>
      </c>
      <c r="E2441" s="87">
        <v>0.26086664199829102</v>
      </c>
      <c r="F2441" s="86">
        <v>6.6286578178405762</v>
      </c>
    </row>
    <row r="2442" spans="1:6">
      <c r="A2442" s="84">
        <v>41483.209027777775</v>
      </c>
      <c r="B2442" s="85" t="s">
        <v>245</v>
      </c>
      <c r="C2442" s="86">
        <v>22.10662841796875</v>
      </c>
      <c r="D2442" s="86">
        <v>7.75238037109375</v>
      </c>
      <c r="E2442" s="87">
        <v>0.26289582252502441</v>
      </c>
      <c r="F2442" s="86">
        <v>6.636256217956543</v>
      </c>
    </row>
    <row r="2443" spans="1:6">
      <c r="A2443" s="84">
        <v>41483.250694444447</v>
      </c>
      <c r="B2443" s="85" t="s">
        <v>246</v>
      </c>
      <c r="C2443" s="86">
        <v>21.864013671875</v>
      </c>
      <c r="D2443" s="86">
        <v>7.74810791015625</v>
      </c>
      <c r="E2443" s="87">
        <v>0.26559972763061523</v>
      </c>
      <c r="F2443" s="86">
        <v>6.7336287498474121</v>
      </c>
    </row>
    <row r="2444" spans="1:6">
      <c r="A2444" s="84">
        <v>41483.292361111111</v>
      </c>
      <c r="B2444" s="85" t="s">
        <v>247</v>
      </c>
      <c r="C2444" s="86">
        <v>21.644287109375</v>
      </c>
      <c r="D2444" s="86">
        <v>7.749176025390625</v>
      </c>
      <c r="E2444" s="87">
        <v>0.26423919200897217</v>
      </c>
      <c r="F2444" s="86">
        <v>6.7592144012451172</v>
      </c>
    </row>
    <row r="2445" spans="1:6">
      <c r="A2445" s="84">
        <v>41483.334027777775</v>
      </c>
      <c r="B2445" s="85" t="s">
        <v>248</v>
      </c>
      <c r="C2445" s="86">
        <v>21.5948486328125</v>
      </c>
      <c r="D2445" s="86">
        <v>7.784210205078125</v>
      </c>
      <c r="E2445" s="87">
        <v>0.25873279571533203</v>
      </c>
      <c r="F2445" s="86">
        <v>7.0065498352050781</v>
      </c>
    </row>
    <row r="2446" spans="1:6">
      <c r="A2446" s="84">
        <v>41483.375694444447</v>
      </c>
      <c r="B2446" s="85" t="s">
        <v>249</v>
      </c>
      <c r="C2446" s="86">
        <v>21.85302734375</v>
      </c>
      <c r="D2446" s="86">
        <v>7.833770751953125</v>
      </c>
      <c r="E2446" s="87">
        <v>0.25642967224121094</v>
      </c>
      <c r="F2446" s="86">
        <v>7.371056079864502</v>
      </c>
    </row>
    <row r="2447" spans="1:6">
      <c r="A2447" s="84">
        <v>41483.417361111111</v>
      </c>
      <c r="B2447" s="85" t="s">
        <v>250</v>
      </c>
      <c r="C2447" s="86">
        <v>22.35198974609375</v>
      </c>
      <c r="D2447" s="86">
        <v>7.897857666015625</v>
      </c>
      <c r="E2447" s="87">
        <v>0.25606149435043335</v>
      </c>
      <c r="F2447" s="86">
        <v>7.691441535949707</v>
      </c>
    </row>
    <row r="2448" spans="1:6">
      <c r="A2448" s="84">
        <v>41483.459027777775</v>
      </c>
      <c r="B2448" s="85" t="s">
        <v>251</v>
      </c>
      <c r="C2448" s="86">
        <v>22.96356201171875</v>
      </c>
      <c r="D2448" s="86">
        <v>7.973052978515625</v>
      </c>
      <c r="E2448" s="87">
        <v>0.2572597861289978</v>
      </c>
      <c r="F2448" s="86">
        <v>8.2403221130371094</v>
      </c>
    </row>
    <row r="2449" spans="1:6">
      <c r="A2449" s="84">
        <v>41483.500694444447</v>
      </c>
      <c r="B2449" s="85" t="s">
        <v>252</v>
      </c>
      <c r="C2449" s="86">
        <v>23.592529296875</v>
      </c>
      <c r="D2449" s="86">
        <v>8.070465087890625</v>
      </c>
      <c r="E2449" s="87">
        <v>0.26044225692749023</v>
      </c>
      <c r="F2449" s="86">
        <v>8.5857648849487305</v>
      </c>
    </row>
    <row r="2450" spans="1:6">
      <c r="A2450" s="84">
        <v>41483.542361111111</v>
      </c>
      <c r="B2450" s="85" t="s">
        <v>253</v>
      </c>
      <c r="C2450" s="86">
        <v>24.28192138671875</v>
      </c>
      <c r="D2450" s="86">
        <v>8.184539794921875</v>
      </c>
      <c r="E2450" s="87">
        <v>0.25966492295265198</v>
      </c>
      <c r="F2450" s="86">
        <v>8.9490432739257812</v>
      </c>
    </row>
    <row r="2451" spans="1:6">
      <c r="A2451" s="84">
        <v>41483.584027777775</v>
      </c>
      <c r="B2451" s="85" t="s">
        <v>230</v>
      </c>
      <c r="C2451" s="86">
        <v>24.918212890625</v>
      </c>
      <c r="D2451" s="86">
        <v>8.289215087890625</v>
      </c>
      <c r="E2451" s="87">
        <v>0.25771155953407288</v>
      </c>
      <c r="F2451" s="86">
        <v>9.1802892684936523</v>
      </c>
    </row>
    <row r="2452" spans="1:6">
      <c r="A2452" s="84">
        <v>41483.625694444447</v>
      </c>
      <c r="B2452" s="85" t="s">
        <v>231</v>
      </c>
      <c r="C2452" s="86">
        <v>25.4071044921875</v>
      </c>
      <c r="D2452" s="86">
        <v>8.39666748046875</v>
      </c>
      <c r="E2452" s="87">
        <v>0.25562646985054016</v>
      </c>
      <c r="F2452" s="86">
        <v>9.3120460510253906</v>
      </c>
    </row>
    <row r="2453" spans="1:6">
      <c r="A2453" s="84">
        <v>41483.667361111111</v>
      </c>
      <c r="B2453" s="85" t="s">
        <v>232</v>
      </c>
      <c r="C2453" s="86">
        <v>25.6781005859375</v>
      </c>
      <c r="D2453" s="86">
        <v>8.468017578125</v>
      </c>
      <c r="E2453" s="87">
        <v>0.2545236349105835</v>
      </c>
      <c r="F2453" s="86">
        <v>9.3734951019287109</v>
      </c>
    </row>
    <row r="2454" spans="1:6">
      <c r="A2454" s="84">
        <v>41483.709027777775</v>
      </c>
      <c r="B2454" s="85" t="s">
        <v>233</v>
      </c>
      <c r="C2454" s="86">
        <v>25.69915771484375</v>
      </c>
      <c r="D2454" s="86">
        <v>8.520355224609375</v>
      </c>
      <c r="E2454" s="87">
        <v>0.25164446234703064</v>
      </c>
      <c r="F2454" s="86">
        <v>9.2603683471679687</v>
      </c>
    </row>
    <row r="2455" spans="1:6">
      <c r="A2455" s="84">
        <v>41483.750694444447</v>
      </c>
      <c r="B2455" s="85" t="s">
        <v>234</v>
      </c>
      <c r="C2455" s="86">
        <v>25.6744384765625</v>
      </c>
      <c r="D2455" s="86">
        <v>8.544281005859375</v>
      </c>
      <c r="E2455" s="87">
        <v>0.24875633418560028</v>
      </c>
      <c r="F2455" s="86">
        <v>9.1358375549316406</v>
      </c>
    </row>
    <row r="2456" spans="1:6">
      <c r="A2456" s="84">
        <v>41483.792361111111</v>
      </c>
      <c r="B2456" s="85" t="s">
        <v>235</v>
      </c>
      <c r="C2456" s="86">
        <v>25.3265380859375</v>
      </c>
      <c r="D2456" s="86">
        <v>8.542144775390625</v>
      </c>
      <c r="E2456" s="87">
        <v>0.24605073034763336</v>
      </c>
      <c r="F2456" s="86">
        <v>8.7790336608886719</v>
      </c>
    </row>
    <row r="2457" spans="1:6">
      <c r="A2457" s="84">
        <v>41483.834027777775</v>
      </c>
      <c r="B2457" s="85" t="s">
        <v>236</v>
      </c>
      <c r="C2457" s="86">
        <v>24.82025146484375</v>
      </c>
      <c r="D2457" s="86">
        <v>8.451995849609375</v>
      </c>
      <c r="E2457" s="87">
        <v>0.24753487110137939</v>
      </c>
      <c r="F2457" s="86">
        <v>8.1802568435668945</v>
      </c>
    </row>
    <row r="2458" spans="1:6">
      <c r="A2458" s="84">
        <v>41483.875694444447</v>
      </c>
      <c r="B2458" s="85" t="s">
        <v>237</v>
      </c>
      <c r="C2458" s="86">
        <v>24.33135986328125</v>
      </c>
      <c r="D2458" s="86">
        <v>8.274261474609375</v>
      </c>
      <c r="E2458" s="87">
        <v>0.2487788200378418</v>
      </c>
      <c r="F2458" s="86">
        <v>7.6476826667785645</v>
      </c>
    </row>
    <row r="2459" spans="1:6">
      <c r="A2459" s="84">
        <v>41483.917361111111</v>
      </c>
      <c r="B2459" s="85" t="s">
        <v>238</v>
      </c>
      <c r="C2459" s="86">
        <v>23.951416015625</v>
      </c>
      <c r="D2459" s="86">
        <v>8.155487060546875</v>
      </c>
      <c r="E2459" s="87">
        <v>0.24635083973407745</v>
      </c>
      <c r="F2459" s="86">
        <v>7.3506984710693359</v>
      </c>
    </row>
    <row r="2460" spans="1:6">
      <c r="A2460" s="84">
        <v>41483.959027777775</v>
      </c>
      <c r="B2460" s="85" t="s">
        <v>239</v>
      </c>
      <c r="C2460" s="86">
        <v>23.49822998046875</v>
      </c>
      <c r="D2460" s="86">
        <v>8.161468505859375</v>
      </c>
      <c r="E2460" s="87">
        <v>0.23820547759532928</v>
      </c>
      <c r="F2460" s="86">
        <v>7.1718502044677734</v>
      </c>
    </row>
    <row r="2461" spans="1:6">
      <c r="A2461" s="84">
        <v>41484.000694444447</v>
      </c>
      <c r="B2461" s="85" t="s">
        <v>240</v>
      </c>
      <c r="C2461" s="86">
        <v>23.13385009765625</v>
      </c>
      <c r="D2461" s="86">
        <v>8.0023193359375</v>
      </c>
      <c r="E2461" s="87">
        <v>0.2298494279384613</v>
      </c>
      <c r="F2461" s="86">
        <v>7.0866026878356934</v>
      </c>
    </row>
    <row r="2462" spans="1:6">
      <c r="A2462" s="84">
        <v>41484.042361111111</v>
      </c>
      <c r="B2462" s="85" t="s">
        <v>241</v>
      </c>
      <c r="C2462" s="86">
        <v>22.74017333984375</v>
      </c>
      <c r="D2462" s="86">
        <v>7.9852294921875</v>
      </c>
      <c r="E2462" s="87">
        <v>0.22842639684677124</v>
      </c>
      <c r="F2462" s="86">
        <v>7.028658390045166</v>
      </c>
    </row>
    <row r="2463" spans="1:6">
      <c r="A2463" s="84">
        <v>41484.084027777775</v>
      </c>
      <c r="B2463" s="85" t="s">
        <v>242</v>
      </c>
      <c r="C2463" s="86">
        <v>22.391357421875</v>
      </c>
      <c r="D2463" s="86">
        <v>7.926055908203125</v>
      </c>
      <c r="E2463" s="87">
        <v>0.23250514268875122</v>
      </c>
      <c r="F2463" s="86">
        <v>6.9632754325866699</v>
      </c>
    </row>
    <row r="2464" spans="1:6">
      <c r="A2464" s="84">
        <v>41484.125694444447</v>
      </c>
      <c r="B2464" s="85" t="s">
        <v>243</v>
      </c>
      <c r="C2464" s="86">
        <v>22.09564208984375</v>
      </c>
      <c r="D2464" s="86">
        <v>7.886749267578125</v>
      </c>
      <c r="E2464" s="87">
        <v>0.23687206208705902</v>
      </c>
      <c r="F2464" s="86">
        <v>6.9765691757202148</v>
      </c>
    </row>
    <row r="2465" spans="1:6">
      <c r="A2465" s="84">
        <v>41484.167361111111</v>
      </c>
      <c r="B2465" s="85" t="s">
        <v>244</v>
      </c>
      <c r="C2465" s="86">
        <v>21.7523193359375</v>
      </c>
      <c r="D2465" s="86">
        <v>7.86773681640625</v>
      </c>
      <c r="E2465" s="87">
        <v>0.23765772581100464</v>
      </c>
      <c r="F2465" s="86">
        <v>6.9585700035095215</v>
      </c>
    </row>
    <row r="2466" spans="1:6">
      <c r="A2466" s="84">
        <v>41484.209027777775</v>
      </c>
      <c r="B2466" s="85" t="s">
        <v>245</v>
      </c>
      <c r="C2466" s="86">
        <v>21.45477294921875</v>
      </c>
      <c r="D2466" s="86">
        <v>7.849578857421875</v>
      </c>
      <c r="E2466" s="87">
        <v>0.23741248250007629</v>
      </c>
      <c r="F2466" s="86">
        <v>7.0015659332275391</v>
      </c>
    </row>
    <row r="2467" spans="1:6">
      <c r="A2467" s="84">
        <v>41484.250694444447</v>
      </c>
      <c r="B2467" s="85" t="s">
        <v>246</v>
      </c>
      <c r="C2467" s="86">
        <v>21.190185546875</v>
      </c>
      <c r="D2467" s="86">
        <v>7.83740234375</v>
      </c>
      <c r="E2467" s="87">
        <v>0.23804818093776703</v>
      </c>
      <c r="F2467" s="86">
        <v>7.0231685638427734</v>
      </c>
    </row>
    <row r="2468" spans="1:6">
      <c r="A2468" s="84">
        <v>41484.292361111111</v>
      </c>
      <c r="B2468" s="85" t="s">
        <v>247</v>
      </c>
      <c r="C2468" s="86">
        <v>20.9906005859375</v>
      </c>
      <c r="D2468" s="86">
        <v>7.833343505859375</v>
      </c>
      <c r="E2468" s="87">
        <v>0.24129471182823181</v>
      </c>
      <c r="F2468" s="86">
        <v>7.079002857208252</v>
      </c>
    </row>
    <row r="2469" spans="1:6">
      <c r="A2469" s="84">
        <v>41484.334027777775</v>
      </c>
      <c r="B2469" s="85" t="s">
        <v>248</v>
      </c>
      <c r="C2469" s="86">
        <v>20.93841552734375</v>
      </c>
      <c r="D2469" s="86">
        <v>7.875640869140625</v>
      </c>
      <c r="E2469" s="87">
        <v>0.24705567955970764</v>
      </c>
      <c r="F2469" s="86">
        <v>7.295525074005127</v>
      </c>
    </row>
    <row r="2470" spans="1:6">
      <c r="A2470" s="84">
        <v>41484.375694444447</v>
      </c>
      <c r="B2470" s="85" t="s">
        <v>249</v>
      </c>
      <c r="C2470" s="86">
        <v>21.15814208984375</v>
      </c>
      <c r="D2470" s="86">
        <v>7.944854736328125</v>
      </c>
      <c r="E2470" s="87">
        <v>0.24972005188465118</v>
      </c>
      <c r="F2470" s="86">
        <v>7.7926502227783203</v>
      </c>
    </row>
    <row r="2471" spans="1:6">
      <c r="A2471" s="84">
        <v>41484.417361111111</v>
      </c>
      <c r="B2471" s="85" t="s">
        <v>250</v>
      </c>
      <c r="C2471" s="86">
        <v>21.65802001953125</v>
      </c>
      <c r="D2471" s="86">
        <v>8.0450439453125</v>
      </c>
      <c r="E2471" s="87">
        <v>0.25042900443077087</v>
      </c>
      <c r="F2471" s="86">
        <v>8.118621826171875</v>
      </c>
    </row>
    <row r="2472" spans="1:6">
      <c r="A2472" s="84">
        <v>41484.459027777775</v>
      </c>
      <c r="B2472" s="85" t="s">
        <v>251</v>
      </c>
      <c r="C2472" s="86">
        <v>22.2576904296875</v>
      </c>
      <c r="D2472" s="86">
        <v>8.155914306640625</v>
      </c>
      <c r="E2472" s="87">
        <v>0.24648833274841309</v>
      </c>
      <c r="F2472" s="86">
        <v>8.6283702850341797</v>
      </c>
    </row>
    <row r="2473" spans="1:6">
      <c r="A2473" s="84">
        <v>41484.500694444447</v>
      </c>
      <c r="B2473" s="85" t="s">
        <v>252</v>
      </c>
      <c r="C2473" s="86">
        <v>22.8179931640625</v>
      </c>
      <c r="D2473" s="86">
        <v>8.28216552734375</v>
      </c>
      <c r="E2473" s="87">
        <v>0.24174545705318451</v>
      </c>
      <c r="F2473" s="86">
        <v>9.0029659271240234</v>
      </c>
    </row>
    <row r="2474" spans="1:6">
      <c r="A2474" s="84">
        <v>41484.542361111111</v>
      </c>
      <c r="B2474" s="85" t="s">
        <v>253</v>
      </c>
      <c r="C2474" s="86">
        <v>23.43414306640625</v>
      </c>
      <c r="D2474" s="86">
        <v>8.39752197265625</v>
      </c>
      <c r="E2474" s="87">
        <v>0.24057838320732117</v>
      </c>
      <c r="F2474" s="86">
        <v>9.4180421829223633</v>
      </c>
    </row>
    <row r="2475" spans="1:6">
      <c r="A2475" s="84">
        <v>41484.584027777775</v>
      </c>
      <c r="B2475" s="85" t="s">
        <v>230</v>
      </c>
      <c r="C2475" s="86">
        <v>23.99078369140625</v>
      </c>
      <c r="D2475" s="86">
        <v>8.50518798828125</v>
      </c>
      <c r="E2475" s="87">
        <v>0.24021854996681213</v>
      </c>
      <c r="F2475" s="86">
        <v>9.6865377426147461</v>
      </c>
    </row>
    <row r="2476" spans="1:6">
      <c r="A2476" s="84">
        <v>41484.625694444447</v>
      </c>
      <c r="B2476" s="85" t="s">
        <v>231</v>
      </c>
      <c r="C2476" s="86">
        <v>24.412841796875</v>
      </c>
      <c r="D2476" s="86">
        <v>8.58251953125</v>
      </c>
      <c r="E2476" s="87">
        <v>0.24017365276813507</v>
      </c>
      <c r="F2476" s="86">
        <v>9.788116455078125</v>
      </c>
    </row>
    <row r="2477" spans="1:6">
      <c r="A2477" s="84">
        <v>41484.667361111111</v>
      </c>
      <c r="B2477" s="85" t="s">
        <v>232</v>
      </c>
      <c r="C2477" s="86">
        <v>24.57855224609375</v>
      </c>
      <c r="D2477" s="86">
        <v>8.6380615234375</v>
      </c>
      <c r="E2477" s="87">
        <v>0.24215312302112579</v>
      </c>
      <c r="F2477" s="86">
        <v>9.8582849502563477</v>
      </c>
    </row>
    <row r="2478" spans="1:6">
      <c r="A2478" s="84">
        <v>41484.709027777775</v>
      </c>
      <c r="B2478" s="85" t="s">
        <v>233</v>
      </c>
      <c r="C2478" s="86">
        <v>24.4879150390625</v>
      </c>
      <c r="D2478" s="86">
        <v>8.6568603515625</v>
      </c>
      <c r="E2478" s="87">
        <v>0.24311195313930511</v>
      </c>
      <c r="F2478" s="86">
        <v>9.7378225326538086</v>
      </c>
    </row>
    <row r="2479" spans="1:6">
      <c r="A2479" s="84">
        <v>41484.750694444447</v>
      </c>
      <c r="B2479" s="85" t="s">
        <v>234</v>
      </c>
      <c r="C2479" s="86">
        <v>24.2425537109375</v>
      </c>
      <c r="D2479" s="86">
        <v>8.6585693359375</v>
      </c>
      <c r="E2479" s="87">
        <v>0.24060243368148804</v>
      </c>
      <c r="F2479" s="86">
        <v>9.4175996780395508</v>
      </c>
    </row>
    <row r="2480" spans="1:6">
      <c r="A2480" s="84">
        <v>41484.792361111111</v>
      </c>
      <c r="B2480" s="85" t="s">
        <v>235</v>
      </c>
      <c r="C2480" s="86">
        <v>23.83880615234375</v>
      </c>
      <c r="D2480" s="86">
        <v>8.645111083984375</v>
      </c>
      <c r="E2480" s="87">
        <v>0.2378067821264267</v>
      </c>
      <c r="F2480" s="86">
        <v>8.9925813674926758</v>
      </c>
    </row>
    <row r="2481" spans="1:6">
      <c r="A2481" s="84">
        <v>41484.834027777775</v>
      </c>
      <c r="B2481" s="85" t="s">
        <v>236</v>
      </c>
      <c r="C2481" s="86">
        <v>23.31878662109375</v>
      </c>
      <c r="D2481" s="86">
        <v>8.5859375</v>
      </c>
      <c r="E2481" s="87">
        <v>0.23519444465637207</v>
      </c>
      <c r="F2481" s="86">
        <v>8.5682096481323242</v>
      </c>
    </row>
    <row r="2482" spans="1:6">
      <c r="A2482" s="84">
        <v>41484.875694444447</v>
      </c>
      <c r="B2482" s="85" t="s">
        <v>237</v>
      </c>
      <c r="C2482" s="86">
        <v>22.779541015625</v>
      </c>
      <c r="D2482" s="86">
        <v>8.499847412109375</v>
      </c>
      <c r="E2482" s="87">
        <v>0.23117901384830475</v>
      </c>
      <c r="F2482" s="86">
        <v>8.1076602935791016</v>
      </c>
    </row>
    <row r="2483" spans="1:6">
      <c r="A2483" s="84">
        <v>41484.917361111111</v>
      </c>
      <c r="B2483" s="85" t="s">
        <v>238</v>
      </c>
      <c r="C2483" s="86">
        <v>22.3931884765625</v>
      </c>
      <c r="D2483" s="86">
        <v>8.398162841796875</v>
      </c>
      <c r="E2483" s="87">
        <v>0.2243068516254425</v>
      </c>
      <c r="F2483" s="86">
        <v>7.8405823707580566</v>
      </c>
    </row>
    <row r="2484" spans="1:6">
      <c r="A2484" s="84">
        <v>41484.959027777775</v>
      </c>
      <c r="B2484" s="85" t="s">
        <v>239</v>
      </c>
      <c r="C2484" s="86">
        <v>22.156982421875</v>
      </c>
      <c r="D2484" s="86">
        <v>8.28900146484375</v>
      </c>
      <c r="E2484" s="87">
        <v>0.22518330812454224</v>
      </c>
      <c r="F2484" s="86">
        <v>7.6195054054260254</v>
      </c>
    </row>
    <row r="2485" spans="1:6">
      <c r="A2485" s="84">
        <v>41485.000694444447</v>
      </c>
      <c r="B2485" s="85" t="s">
        <v>240</v>
      </c>
      <c r="C2485" s="86">
        <v>22.01324462890625</v>
      </c>
      <c r="D2485" s="86">
        <v>8.17236328125</v>
      </c>
      <c r="E2485" s="87">
        <v>0.22902271151542664</v>
      </c>
      <c r="F2485" s="86">
        <v>7.4563322067260742</v>
      </c>
    </row>
    <row r="2486" spans="1:6">
      <c r="A2486" s="84">
        <v>41485.042361111111</v>
      </c>
      <c r="B2486" s="85" t="s">
        <v>241</v>
      </c>
      <c r="C2486" s="86">
        <v>21.798095703125</v>
      </c>
      <c r="D2486" s="86">
        <v>8.056793212890625</v>
      </c>
      <c r="E2486" s="87">
        <v>0.22966352105140686</v>
      </c>
      <c r="F2486" s="86">
        <v>7.3003082275390625</v>
      </c>
    </row>
    <row r="2487" spans="1:6">
      <c r="A2487" s="84">
        <v>41485.084027777775</v>
      </c>
      <c r="B2487" s="85" t="s">
        <v>242</v>
      </c>
      <c r="C2487" s="86">
        <v>21.56097412109375</v>
      </c>
      <c r="D2487" s="86">
        <v>7.985015869140625</v>
      </c>
      <c r="E2487" s="87">
        <v>0.22797593474388123</v>
      </c>
      <c r="F2487" s="86">
        <v>7.2397804260253906</v>
      </c>
    </row>
    <row r="2488" spans="1:6">
      <c r="A2488" s="84">
        <v>41485.125694444447</v>
      </c>
      <c r="B2488" s="85" t="s">
        <v>243</v>
      </c>
      <c r="C2488" s="86">
        <v>21.34765625</v>
      </c>
      <c r="D2488" s="86">
        <v>7.944427490234375</v>
      </c>
      <c r="E2488" s="87">
        <v>0.227457195520401</v>
      </c>
      <c r="F2488" s="86">
        <v>7.2415585517883301</v>
      </c>
    </row>
    <row r="2489" spans="1:6">
      <c r="A2489" s="84">
        <v>41485.167361111111</v>
      </c>
      <c r="B2489" s="85" t="s">
        <v>244</v>
      </c>
      <c r="C2489" s="86">
        <v>21.13525390625</v>
      </c>
      <c r="D2489" s="86">
        <v>7.912384033203125</v>
      </c>
      <c r="E2489" s="87">
        <v>0.23171140253543854</v>
      </c>
      <c r="F2489" s="86">
        <v>7.1534185409545898</v>
      </c>
    </row>
    <row r="2490" spans="1:6">
      <c r="A2490" s="84">
        <v>41485.209027777775</v>
      </c>
      <c r="B2490" s="85" t="s">
        <v>245</v>
      </c>
      <c r="C2490" s="86">
        <v>20.89813232421875</v>
      </c>
      <c r="D2490" s="86">
        <v>7.88568115234375</v>
      </c>
      <c r="E2490" s="87">
        <v>0.23561900854110718</v>
      </c>
      <c r="F2490" s="86">
        <v>7.2372260093688965</v>
      </c>
    </row>
    <row r="2491" spans="1:6">
      <c r="A2491" s="84">
        <v>41485.250694444447</v>
      </c>
      <c r="B2491" s="85" t="s">
        <v>246</v>
      </c>
      <c r="C2491" s="86">
        <v>20.662841796875</v>
      </c>
      <c r="D2491" s="86">
        <v>7.868804931640625</v>
      </c>
      <c r="E2491" s="87">
        <v>0.23586681485176086</v>
      </c>
      <c r="F2491" s="86">
        <v>7.2826828956604004</v>
      </c>
    </row>
    <row r="2492" spans="1:6">
      <c r="A2492" s="84">
        <v>41485.292361111111</v>
      </c>
      <c r="B2492" s="85" t="s">
        <v>247</v>
      </c>
      <c r="C2492" s="86">
        <v>20.51361083984375</v>
      </c>
      <c r="D2492" s="86">
        <v>7.866455078125</v>
      </c>
      <c r="E2492" s="87">
        <v>0.23348547518253326</v>
      </c>
      <c r="F2492" s="86">
        <v>7.3893990516662598</v>
      </c>
    </row>
    <row r="2493" spans="1:6">
      <c r="A2493" s="84">
        <v>41485.334027777775</v>
      </c>
      <c r="B2493" s="85" t="s">
        <v>248</v>
      </c>
      <c r="C2493" s="86">
        <v>20.53741455078125</v>
      </c>
      <c r="D2493" s="86">
        <v>7.911529541015625</v>
      </c>
      <c r="E2493" s="87">
        <v>0.23049619793891907</v>
      </c>
      <c r="F2493" s="86">
        <v>7.5926084518432617</v>
      </c>
    </row>
    <row r="2494" spans="1:6">
      <c r="A2494" s="84">
        <v>41485.375694444447</v>
      </c>
      <c r="B2494" s="85" t="s">
        <v>249</v>
      </c>
      <c r="C2494" s="86">
        <v>20.7672119140625</v>
      </c>
      <c r="D2494" s="86">
        <v>7.99932861328125</v>
      </c>
      <c r="E2494" s="87">
        <v>0.23003053665161133</v>
      </c>
      <c r="F2494" s="86">
        <v>8.173497200012207</v>
      </c>
    </row>
    <row r="2495" spans="1:6">
      <c r="A2495" s="84">
        <v>41485.417361111111</v>
      </c>
      <c r="B2495" s="85" t="s">
        <v>250</v>
      </c>
      <c r="C2495" s="86">
        <v>21.15631103515625</v>
      </c>
      <c r="D2495" s="86">
        <v>8.11383056640625</v>
      </c>
      <c r="E2495" s="87">
        <v>0.230433389544487</v>
      </c>
      <c r="F2495" s="86">
        <v>8.6146936416625977</v>
      </c>
    </row>
    <row r="2496" spans="1:6">
      <c r="A2496" s="84">
        <v>41485.459027777775</v>
      </c>
      <c r="B2496" s="85" t="s">
        <v>251</v>
      </c>
      <c r="C2496" s="86">
        <v>21.6278076171875</v>
      </c>
      <c r="D2496" s="86">
        <v>8.236663818359375</v>
      </c>
      <c r="E2496" s="87">
        <v>0.23191346228122711</v>
      </c>
      <c r="F2496" s="86">
        <v>9.0911884307861328</v>
      </c>
    </row>
    <row r="2497" spans="1:6">
      <c r="A2497" s="84">
        <v>41485.500694444447</v>
      </c>
      <c r="B2497" s="85" t="s">
        <v>252</v>
      </c>
      <c r="C2497" s="86">
        <v>22.113037109375</v>
      </c>
      <c r="D2497" s="86">
        <v>8.34625244140625</v>
      </c>
      <c r="E2497" s="87">
        <v>0.23184305429458618</v>
      </c>
      <c r="F2497" s="86">
        <v>9.4967451095581055</v>
      </c>
    </row>
    <row r="2498" spans="1:6">
      <c r="A2498" s="84">
        <v>41485.542361111111</v>
      </c>
      <c r="B2498" s="85" t="s">
        <v>253</v>
      </c>
      <c r="C2498" s="86">
        <v>22.7008056640625</v>
      </c>
      <c r="D2498" s="86">
        <v>8.455841064453125</v>
      </c>
      <c r="E2498" s="87">
        <v>0.22962348163127899</v>
      </c>
      <c r="F2498" s="86">
        <v>9.8290033340454102</v>
      </c>
    </row>
    <row r="2499" spans="1:6">
      <c r="A2499" s="84">
        <v>41485.584027777775</v>
      </c>
      <c r="B2499" s="85" t="s">
        <v>230</v>
      </c>
      <c r="C2499" s="86">
        <v>23.23272705078125</v>
      </c>
      <c r="D2499" s="86">
        <v>8.572265625</v>
      </c>
      <c r="E2499" s="87">
        <v>0.2279512882232666</v>
      </c>
      <c r="F2499" s="86">
        <v>10.076902389526367</v>
      </c>
    </row>
    <row r="2500" spans="1:6">
      <c r="A2500" s="84">
        <v>41485.625694444447</v>
      </c>
      <c r="B2500" s="85" t="s">
        <v>231</v>
      </c>
      <c r="C2500" s="86">
        <v>23.61175537109375</v>
      </c>
      <c r="D2500" s="86">
        <v>8.648956298828125</v>
      </c>
      <c r="E2500" s="87">
        <v>0.22607192397117615</v>
      </c>
      <c r="F2500" s="86">
        <v>10.256760597229004</v>
      </c>
    </row>
    <row r="2501" spans="1:6">
      <c r="A2501" s="84">
        <v>41485.667361111111</v>
      </c>
      <c r="B2501" s="85" t="s">
        <v>232</v>
      </c>
      <c r="C2501" s="86">
        <v>23.90838623046875</v>
      </c>
      <c r="D2501" s="86">
        <v>8.7064208984375</v>
      </c>
      <c r="E2501" s="87">
        <v>0.22477938234806061</v>
      </c>
      <c r="F2501" s="86">
        <v>10.291251182556152</v>
      </c>
    </row>
    <row r="2502" spans="1:6">
      <c r="A2502" s="84">
        <v>41485.709027777775</v>
      </c>
      <c r="B2502" s="85" t="s">
        <v>233</v>
      </c>
      <c r="C2502" s="86">
        <v>24.00360107421875</v>
      </c>
      <c r="D2502" s="86">
        <v>8.7354736328125</v>
      </c>
      <c r="E2502" s="87">
        <v>0.22278775274753571</v>
      </c>
      <c r="F2502" s="86">
        <v>10.149700164794922</v>
      </c>
    </row>
    <row r="2503" spans="1:6">
      <c r="A2503" s="84">
        <v>41485.750694444447</v>
      </c>
      <c r="B2503" s="85" t="s">
        <v>234</v>
      </c>
      <c r="C2503" s="86">
        <v>23.92486572265625</v>
      </c>
      <c r="D2503" s="86">
        <v>8.747650146484375</v>
      </c>
      <c r="E2503" s="87">
        <v>0.22109679877758026</v>
      </c>
      <c r="F2503" s="86">
        <v>9.8369150161743164</v>
      </c>
    </row>
    <row r="2504" spans="1:6">
      <c r="A2504" s="84">
        <v>41485.792361111111</v>
      </c>
      <c r="B2504" s="85" t="s">
        <v>235</v>
      </c>
      <c r="C2504" s="86">
        <v>23.6090087890625</v>
      </c>
      <c r="D2504" s="86">
        <v>8.717742919921875</v>
      </c>
      <c r="E2504" s="87">
        <v>0.2233644425868988</v>
      </c>
      <c r="F2504" s="86">
        <v>9.3493804931640625</v>
      </c>
    </row>
    <row r="2505" spans="1:6">
      <c r="A2505" s="84">
        <v>41485.834027777775</v>
      </c>
      <c r="B2505" s="85" t="s">
        <v>236</v>
      </c>
      <c r="C2505" s="86">
        <v>23.20343017578125</v>
      </c>
      <c r="D2505" s="86">
        <v>8.659637451171875</v>
      </c>
      <c r="E2505" s="87">
        <v>0.22849814593791962</v>
      </c>
      <c r="F2505" s="86">
        <v>8.7265834808349609</v>
      </c>
    </row>
    <row r="2506" spans="1:6">
      <c r="A2506" s="84">
        <v>41485.875694444447</v>
      </c>
      <c r="B2506" s="85" t="s">
        <v>237</v>
      </c>
      <c r="C2506" s="86">
        <v>22.84271240234375</v>
      </c>
      <c r="D2506" s="86">
        <v>8.569915771484375</v>
      </c>
      <c r="E2506" s="87">
        <v>0.23176735639572144</v>
      </c>
      <c r="F2506" s="86">
        <v>8.2746896743774414</v>
      </c>
    </row>
    <row r="2507" spans="1:6">
      <c r="A2507" s="84">
        <v>41485.917361111111</v>
      </c>
      <c r="B2507" s="85" t="s">
        <v>238</v>
      </c>
      <c r="C2507" s="86">
        <v>22.48748779296875</v>
      </c>
      <c r="D2507" s="86">
        <v>8.480194091796875</v>
      </c>
      <c r="E2507" s="87">
        <v>0.22979679703712463</v>
      </c>
      <c r="F2507" s="86">
        <v>7.9177908897399902</v>
      </c>
    </row>
    <row r="2508" spans="1:6">
      <c r="A2508" s="84">
        <v>41485.959027777775</v>
      </c>
      <c r="B2508" s="85" t="s">
        <v>239</v>
      </c>
      <c r="C2508" s="86">
        <v>22.22930908203125</v>
      </c>
      <c r="D2508" s="86">
        <v>8.38043212890625</v>
      </c>
      <c r="E2508" s="87">
        <v>0.22535429894924164</v>
      </c>
      <c r="F2508" s="86">
        <v>7.7099614143371582</v>
      </c>
    </row>
    <row r="2509" spans="1:6">
      <c r="A2509" s="84">
        <v>41486.000694444447</v>
      </c>
      <c r="B2509" s="85" t="s">
        <v>240</v>
      </c>
      <c r="C2509" s="86">
        <v>21.98760986328125</v>
      </c>
      <c r="D2509" s="86">
        <v>8.2552490234375</v>
      </c>
      <c r="E2509" s="87">
        <v>0.2239769846200943</v>
      </c>
      <c r="F2509" s="86">
        <v>7.3379659652709961</v>
      </c>
    </row>
    <row r="2510" spans="1:6">
      <c r="A2510" s="84">
        <v>41486.042361111111</v>
      </c>
      <c r="B2510" s="85" t="s">
        <v>241</v>
      </c>
      <c r="C2510" s="86">
        <v>21.71661376953125</v>
      </c>
      <c r="D2510" s="86">
        <v>8.14715576171875</v>
      </c>
      <c r="E2510" s="87">
        <v>0.22634123265743256</v>
      </c>
      <c r="F2510" s="86">
        <v>7.3624014854431152</v>
      </c>
    </row>
    <row r="2511" spans="1:6">
      <c r="A2511" s="84">
        <v>41486.084027777775</v>
      </c>
      <c r="B2511" s="85" t="s">
        <v>242</v>
      </c>
      <c r="C2511" s="86">
        <v>21.44378662109375</v>
      </c>
      <c r="D2511" s="86">
        <v>8.058502197265625</v>
      </c>
      <c r="E2511" s="87">
        <v>0.22810186445713043</v>
      </c>
      <c r="F2511" s="86">
        <v>7.3181891441345215</v>
      </c>
    </row>
    <row r="2512" spans="1:6">
      <c r="A2512" s="84">
        <v>41486.125694444447</v>
      </c>
      <c r="B2512" s="85" t="s">
        <v>243</v>
      </c>
      <c r="C2512" s="86">
        <v>21.22039794921875</v>
      </c>
      <c r="D2512" s="86">
        <v>7.993988037109375</v>
      </c>
      <c r="E2512" s="87">
        <v>0.2279009222984314</v>
      </c>
      <c r="F2512" s="86">
        <v>7.2863821983337402</v>
      </c>
    </row>
    <row r="2513" spans="1:6">
      <c r="A2513" s="84">
        <v>41486.167361111111</v>
      </c>
      <c r="B2513" s="85" t="s">
        <v>244</v>
      </c>
      <c r="C2513" s="86">
        <v>21.05194091796875</v>
      </c>
      <c r="D2513" s="86">
        <v>7.950408935546875</v>
      </c>
      <c r="E2513" s="87">
        <v>0.22616077959537506</v>
      </c>
      <c r="F2513" s="86">
        <v>7.195643424987793</v>
      </c>
    </row>
    <row r="2514" spans="1:6">
      <c r="A2514" s="84">
        <v>41486.209027777775</v>
      </c>
      <c r="B2514" s="85" t="s">
        <v>245</v>
      </c>
      <c r="C2514" s="86">
        <v>20.8258056640625</v>
      </c>
      <c r="D2514" s="86">
        <v>7.916015625</v>
      </c>
      <c r="E2514" s="87">
        <v>0.22421698272228241</v>
      </c>
      <c r="F2514" s="86">
        <v>7.3149318695068359</v>
      </c>
    </row>
    <row r="2515" spans="1:6">
      <c r="A2515" s="84">
        <v>41486.250694444447</v>
      </c>
      <c r="B2515" s="85" t="s">
        <v>246</v>
      </c>
      <c r="C2515" s="86">
        <v>20.61798095703125</v>
      </c>
      <c r="D2515" s="86">
        <v>7.89080810546875</v>
      </c>
      <c r="E2515" s="87">
        <v>0.22261962294578552</v>
      </c>
      <c r="F2515" s="86">
        <v>7.3564553260803223</v>
      </c>
    </row>
    <row r="2516" spans="1:6">
      <c r="A2516" s="84">
        <v>41486.292361111111</v>
      </c>
      <c r="B2516" s="85" t="s">
        <v>247</v>
      </c>
      <c r="C2516" s="86">
        <v>20.46783447265625</v>
      </c>
      <c r="D2516" s="86">
        <v>7.892730712890625</v>
      </c>
      <c r="E2516" s="87">
        <v>0.22243320941925049</v>
      </c>
      <c r="F2516" s="86">
        <v>7.4359941482543945</v>
      </c>
    </row>
    <row r="2517" spans="1:6">
      <c r="A2517" s="84">
        <v>41486.334027777775</v>
      </c>
      <c r="B2517" s="85" t="s">
        <v>248</v>
      </c>
      <c r="C2517" s="86">
        <v>20.501708984375</v>
      </c>
      <c r="D2517" s="86">
        <v>7.93310546875</v>
      </c>
      <c r="E2517" s="87">
        <v>0.22431646287441254</v>
      </c>
      <c r="F2517" s="86">
        <v>7.6530771255493164</v>
      </c>
    </row>
    <row r="2518" spans="1:6">
      <c r="A2518" s="84">
        <v>41486.375694444447</v>
      </c>
      <c r="B2518" s="85" t="s">
        <v>249</v>
      </c>
      <c r="C2518" s="86">
        <v>20.7745361328125</v>
      </c>
      <c r="D2518" s="86">
        <v>8.019195556640625</v>
      </c>
      <c r="E2518" s="87">
        <v>0.22793316841125488</v>
      </c>
      <c r="F2518" s="86">
        <v>8.0789108276367187</v>
      </c>
    </row>
    <row r="2519" spans="1:6">
      <c r="A2519" s="84">
        <v>41486.417361111111</v>
      </c>
      <c r="B2519" s="85" t="s">
        <v>250</v>
      </c>
      <c r="C2519" s="86">
        <v>21.31011962890625</v>
      </c>
      <c r="D2519" s="86">
        <v>8.145660400390625</v>
      </c>
      <c r="E2519" s="87">
        <v>0.23507304489612579</v>
      </c>
      <c r="F2519" s="86">
        <v>8.7035865783691406</v>
      </c>
    </row>
    <row r="2520" spans="1:6">
      <c r="A2520" s="84">
        <v>41486.459027777775</v>
      </c>
      <c r="B2520" s="85" t="s">
        <v>251</v>
      </c>
      <c r="C2520" s="86">
        <v>21.90704345703125</v>
      </c>
      <c r="D2520" s="86">
        <v>8.27789306640625</v>
      </c>
      <c r="E2520" s="87">
        <v>0.2431953102350235</v>
      </c>
      <c r="F2520" s="86">
        <v>9.1089372634887695</v>
      </c>
    </row>
    <row r="2521" spans="1:6">
      <c r="A2521" s="84">
        <v>41486.500694444447</v>
      </c>
      <c r="B2521" s="85" t="s">
        <v>252</v>
      </c>
      <c r="C2521" s="86">
        <v>22.53692626953125</v>
      </c>
      <c r="D2521" s="86">
        <v>8.409912109375</v>
      </c>
      <c r="E2521" s="87">
        <v>0.24520088732242584</v>
      </c>
      <c r="F2521" s="86">
        <v>9.5418739318847656</v>
      </c>
    </row>
    <row r="2522" spans="1:6">
      <c r="A2522" s="84">
        <v>41486.542361111111</v>
      </c>
      <c r="B2522" s="85" t="s">
        <v>253</v>
      </c>
      <c r="C2522" s="86">
        <v>23.2537841796875</v>
      </c>
      <c r="D2522" s="86">
        <v>8.5303955078125</v>
      </c>
      <c r="E2522" s="87">
        <v>0.2405872642993927</v>
      </c>
      <c r="F2522" s="86">
        <v>9.9009580612182617</v>
      </c>
    </row>
    <row r="2523" spans="1:6">
      <c r="A2523" s="84">
        <v>41486.584027777775</v>
      </c>
      <c r="B2523" s="85" t="s">
        <v>230</v>
      </c>
      <c r="C2523" s="86">
        <v>23.84246826171875</v>
      </c>
      <c r="D2523" s="86">
        <v>8.635711669921875</v>
      </c>
      <c r="E2523" s="87">
        <v>0.2351878434419632</v>
      </c>
      <c r="F2523" s="86">
        <v>10.143314361572266</v>
      </c>
    </row>
    <row r="2524" spans="1:6">
      <c r="A2524" s="84">
        <v>41486.625694444447</v>
      </c>
      <c r="B2524" s="85" t="s">
        <v>231</v>
      </c>
      <c r="C2524" s="86">
        <v>24.27276611328125</v>
      </c>
      <c r="D2524" s="86">
        <v>8.7166748046875</v>
      </c>
      <c r="E2524" s="87">
        <v>0.23230698704719543</v>
      </c>
      <c r="F2524" s="86">
        <v>10.287140846252441</v>
      </c>
    </row>
    <row r="2525" spans="1:6">
      <c r="A2525" s="84">
        <v>41486.667361111111</v>
      </c>
      <c r="B2525" s="85" t="s">
        <v>232</v>
      </c>
      <c r="C2525" s="86">
        <v>24.5428466796875</v>
      </c>
      <c r="D2525" s="86">
        <v>8.763031005859375</v>
      </c>
      <c r="E2525" s="87">
        <v>0.23231413960456848</v>
      </c>
      <c r="F2525" s="86">
        <v>10.274085998535156</v>
      </c>
    </row>
    <row r="2526" spans="1:6">
      <c r="A2526" s="84">
        <v>41486.709027777775</v>
      </c>
      <c r="B2526" s="85" t="s">
        <v>233</v>
      </c>
      <c r="C2526" s="86">
        <v>24.6197509765625</v>
      </c>
      <c r="D2526" s="86">
        <v>8.796142578125</v>
      </c>
      <c r="E2526" s="87">
        <v>0.23406846821308136</v>
      </c>
      <c r="F2526" s="86">
        <v>10.140657424926758</v>
      </c>
    </row>
    <row r="2527" spans="1:6">
      <c r="A2527" s="84">
        <v>41486.750694444447</v>
      </c>
      <c r="B2527" s="85" t="s">
        <v>234</v>
      </c>
      <c r="C2527" s="86">
        <v>24.38720703125</v>
      </c>
      <c r="D2527" s="86">
        <v>8.797637939453125</v>
      </c>
      <c r="E2527" s="87">
        <v>0.23811952769756317</v>
      </c>
      <c r="F2527" s="86">
        <v>9.8747167587280273</v>
      </c>
    </row>
    <row r="2528" spans="1:6">
      <c r="A2528" s="84">
        <v>41486.792361111111</v>
      </c>
      <c r="B2528" s="85" t="s">
        <v>235</v>
      </c>
      <c r="C2528" s="86">
        <v>23.93768310546875</v>
      </c>
      <c r="D2528" s="86">
        <v>8.781829833984375</v>
      </c>
      <c r="E2528" s="87">
        <v>0.24255423247814178</v>
      </c>
      <c r="F2528" s="86">
        <v>9.3846225738525391</v>
      </c>
    </row>
    <row r="2529" spans="1:6">
      <c r="A2529" s="84">
        <v>41486.834027777775</v>
      </c>
      <c r="B2529" s="85" t="s">
        <v>236</v>
      </c>
      <c r="C2529" s="86">
        <v>23.453369140625</v>
      </c>
      <c r="D2529" s="86">
        <v>8.737396240234375</v>
      </c>
      <c r="E2529" s="87">
        <v>0.24641107022762299</v>
      </c>
      <c r="F2529" s="86">
        <v>8.8585948944091797</v>
      </c>
    </row>
    <row r="2530" spans="1:6">
      <c r="A2530" s="84">
        <v>41486.875694444447</v>
      </c>
      <c r="B2530" s="85" t="s">
        <v>237</v>
      </c>
      <c r="C2530" s="86">
        <v>23.0267333984375</v>
      </c>
      <c r="D2530" s="86">
        <v>8.66925048828125</v>
      </c>
      <c r="E2530" s="87">
        <v>0.24877515435218811</v>
      </c>
      <c r="F2530" s="86">
        <v>8.3319902420043945</v>
      </c>
    </row>
    <row r="2531" spans="1:6">
      <c r="A2531" s="84">
        <v>41486.917361111111</v>
      </c>
      <c r="B2531" s="85" t="s">
        <v>238</v>
      </c>
      <c r="C2531" s="86">
        <v>22.6422119140625</v>
      </c>
      <c r="D2531" s="86">
        <v>8.591278076171875</v>
      </c>
      <c r="E2531" s="87">
        <v>0.24745678901672363</v>
      </c>
      <c r="F2531" s="86">
        <v>7.9608902931213379</v>
      </c>
    </row>
    <row r="2532" spans="1:6">
      <c r="A2532" s="84">
        <v>41486.959027777775</v>
      </c>
      <c r="B2532" s="85" t="s">
        <v>239</v>
      </c>
      <c r="C2532" s="86">
        <v>22.33551025390625</v>
      </c>
      <c r="D2532" s="86">
        <v>8.513946533203125</v>
      </c>
      <c r="E2532" s="87">
        <v>0.24289092421531677</v>
      </c>
      <c r="F2532" s="86">
        <v>7.7352328300476074</v>
      </c>
    </row>
    <row r="2533" spans="1:6">
      <c r="A2533" s="84">
        <v>41487.000694444447</v>
      </c>
      <c r="B2533" s="85" t="s">
        <v>240</v>
      </c>
      <c r="C2533" s="86">
        <v>21.96929931640625</v>
      </c>
      <c r="D2533" s="86">
        <v>8.4158935546875</v>
      </c>
      <c r="E2533" s="87">
        <v>0.2386813759803772</v>
      </c>
      <c r="F2533" s="86">
        <v>7.5745477676391602</v>
      </c>
    </row>
    <row r="2534" spans="1:6">
      <c r="A2534" s="84">
        <v>41487.042361111111</v>
      </c>
      <c r="B2534" s="85" t="s">
        <v>241</v>
      </c>
      <c r="C2534" s="86">
        <v>21.67999267578125</v>
      </c>
      <c r="D2534" s="86">
        <v>8.2962646484375</v>
      </c>
      <c r="E2534" s="87">
        <v>0.23755617439746857</v>
      </c>
      <c r="F2534" s="86">
        <v>7.4794979095458984</v>
      </c>
    </row>
    <row r="2535" spans="1:6">
      <c r="A2535" s="84">
        <v>41487.084027777775</v>
      </c>
      <c r="B2535" s="85" t="s">
        <v>242</v>
      </c>
      <c r="C2535" s="86">
        <v>21.39984130859375</v>
      </c>
      <c r="D2535" s="86">
        <v>8.191375732421875</v>
      </c>
      <c r="E2535" s="87">
        <v>0.23986333608627319</v>
      </c>
      <c r="F2535" s="86">
        <v>7.3888564109802246</v>
      </c>
    </row>
    <row r="2536" spans="1:6">
      <c r="A2536" s="84">
        <v>41487.125694444447</v>
      </c>
      <c r="B2536" s="85" t="s">
        <v>243</v>
      </c>
      <c r="C2536" s="86">
        <v>21.18560791015625</v>
      </c>
      <c r="D2536" s="86">
        <v>8.103790283203125</v>
      </c>
      <c r="E2536" s="87">
        <v>0.24340708553791046</v>
      </c>
      <c r="F2536" s="86">
        <v>7.3561077117919922</v>
      </c>
    </row>
    <row r="2537" spans="1:6">
      <c r="A2537" s="84">
        <v>41487.167361111111</v>
      </c>
      <c r="B2537" s="85" t="s">
        <v>244</v>
      </c>
      <c r="C2537" s="86">
        <v>21.025390625</v>
      </c>
      <c r="D2537" s="86">
        <v>8.039703369140625</v>
      </c>
      <c r="E2537" s="87">
        <v>0.2465289980173111</v>
      </c>
      <c r="F2537" s="86">
        <v>7.2687726020812988</v>
      </c>
    </row>
    <row r="2538" spans="1:6">
      <c r="A2538" s="84">
        <v>41487.209027777775</v>
      </c>
      <c r="B2538" s="85" t="s">
        <v>245</v>
      </c>
      <c r="C2538" s="86">
        <v>20.82672119140625</v>
      </c>
      <c r="D2538" s="86">
        <v>7.98394775390625</v>
      </c>
      <c r="E2538" s="87">
        <v>0.24875171482563019</v>
      </c>
      <c r="F2538" s="86">
        <v>7.2326436042785645</v>
      </c>
    </row>
    <row r="2539" spans="1:6">
      <c r="A2539" s="84">
        <v>41487.250694444447</v>
      </c>
      <c r="B2539" s="85" t="s">
        <v>246</v>
      </c>
      <c r="C2539" s="86">
        <v>20.56304931640625</v>
      </c>
      <c r="D2539" s="86">
        <v>7.945281982421875</v>
      </c>
      <c r="E2539" s="87">
        <v>0.24792395532131195</v>
      </c>
      <c r="F2539" s="86">
        <v>7.2217822074890137</v>
      </c>
    </row>
    <row r="2540" spans="1:6">
      <c r="A2540" s="84">
        <v>41487.292361111111</v>
      </c>
      <c r="B2540" s="85" t="s">
        <v>247</v>
      </c>
      <c r="C2540" s="86">
        <v>20.35064697265625</v>
      </c>
      <c r="D2540" s="86">
        <v>7.923492431640625</v>
      </c>
      <c r="E2540" s="87">
        <v>0.24482457339763641</v>
      </c>
      <c r="F2540" s="86">
        <v>7.3704595565795898</v>
      </c>
    </row>
    <row r="2541" spans="1:6">
      <c r="A2541" s="84">
        <v>41487.334027777775</v>
      </c>
      <c r="B2541" s="85" t="s">
        <v>248</v>
      </c>
      <c r="C2541" s="86">
        <v>20.3570556640625</v>
      </c>
      <c r="D2541" s="86">
        <v>7.95318603515625</v>
      </c>
      <c r="E2541" s="87">
        <v>0.24508051574230194</v>
      </c>
      <c r="F2541" s="86">
        <v>7.6685452461242676</v>
      </c>
    </row>
    <row r="2542" spans="1:6">
      <c r="A2542" s="84">
        <v>41487.375694444447</v>
      </c>
      <c r="B2542" s="85" t="s">
        <v>249</v>
      </c>
      <c r="C2542" s="86">
        <v>20.58502197265625</v>
      </c>
      <c r="D2542" s="86">
        <v>8.050384521484375</v>
      </c>
      <c r="E2542" s="87">
        <v>0.24797281622886658</v>
      </c>
      <c r="F2542" s="86">
        <v>8.2144908905029297</v>
      </c>
    </row>
    <row r="2543" spans="1:6">
      <c r="A2543" s="84">
        <v>41487.417361111111</v>
      </c>
      <c r="B2543" s="85" t="s">
        <v>250</v>
      </c>
      <c r="C2543" s="86">
        <v>20.90087890625</v>
      </c>
      <c r="D2543" s="86">
        <v>8.184967041015625</v>
      </c>
      <c r="E2543" s="87">
        <v>0.25101825594902039</v>
      </c>
      <c r="F2543" s="86">
        <v>8.7806634902954102</v>
      </c>
    </row>
    <row r="2544" spans="1:6">
      <c r="A2544" s="84">
        <v>41487.459027777775</v>
      </c>
      <c r="B2544" s="85" t="s">
        <v>251</v>
      </c>
      <c r="C2544" s="86">
        <v>21.23321533203125</v>
      </c>
      <c r="D2544" s="86">
        <v>8.340057373046875</v>
      </c>
      <c r="E2544" s="87">
        <v>0.25750577449798584</v>
      </c>
      <c r="F2544" s="86">
        <v>9.4283638000488281</v>
      </c>
    </row>
    <row r="2545" spans="1:6">
      <c r="A2545" s="84">
        <v>41487.500694444447</v>
      </c>
      <c r="B2545" s="85" t="s">
        <v>252</v>
      </c>
      <c r="C2545" s="86">
        <v>21.67266845703125</v>
      </c>
      <c r="D2545" s="86">
        <v>8.469512939453125</v>
      </c>
      <c r="E2545" s="87">
        <v>0.26454249024391174</v>
      </c>
      <c r="F2545" s="86">
        <v>9.8787317276000977</v>
      </c>
    </row>
    <row r="2546" spans="1:6">
      <c r="A2546" s="84">
        <v>41487.542361111111</v>
      </c>
      <c r="B2546" s="85" t="s">
        <v>253</v>
      </c>
      <c r="C2546" s="86">
        <v>22.14599609375</v>
      </c>
      <c r="D2546" s="86">
        <v>8.587005615234375</v>
      </c>
      <c r="E2546" s="87">
        <v>0.26296919584274292</v>
      </c>
      <c r="F2546" s="86">
        <v>10.25505542755127</v>
      </c>
    </row>
    <row r="2547" spans="1:6">
      <c r="A2547" s="84">
        <v>41487.584027777775</v>
      </c>
      <c r="B2547" s="85" t="s">
        <v>230</v>
      </c>
      <c r="C2547" s="86">
        <v>22.66510009765625</v>
      </c>
      <c r="D2547" s="86">
        <v>8.681640625</v>
      </c>
      <c r="E2547" s="87">
        <v>0.2554488480091095</v>
      </c>
      <c r="F2547" s="86">
        <v>10.499570846557617</v>
      </c>
    </row>
    <row r="2548" spans="1:6">
      <c r="A2548" s="84">
        <v>41487.625694444447</v>
      </c>
      <c r="B2548" s="85" t="s">
        <v>231</v>
      </c>
      <c r="C2548" s="86">
        <v>22.933349609375</v>
      </c>
      <c r="D2548" s="86">
        <v>8.7491455078125</v>
      </c>
      <c r="E2548" s="87">
        <v>0.24957865476608276</v>
      </c>
      <c r="F2548" s="86">
        <v>10.620482444763184</v>
      </c>
    </row>
    <row r="2549" spans="1:6">
      <c r="A2549" s="84">
        <v>41487.667361111111</v>
      </c>
      <c r="B2549" s="85" t="s">
        <v>232</v>
      </c>
      <c r="C2549" s="86">
        <v>23.02398681640625</v>
      </c>
      <c r="D2549" s="86">
        <v>8.802978515625</v>
      </c>
      <c r="E2549" s="87">
        <v>0.24788881838321686</v>
      </c>
      <c r="F2549" s="86">
        <v>10.615904808044434</v>
      </c>
    </row>
    <row r="2550" spans="1:6">
      <c r="A2550" s="84">
        <v>41487.709027777775</v>
      </c>
      <c r="B2550" s="85" t="s">
        <v>233</v>
      </c>
      <c r="C2550" s="86">
        <v>22.95166015625</v>
      </c>
      <c r="D2550" s="86">
        <v>8.8260498046875</v>
      </c>
      <c r="E2550" s="87">
        <v>0.244950070977211</v>
      </c>
      <c r="F2550" s="86">
        <v>10.473260879516602</v>
      </c>
    </row>
    <row r="2551" spans="1:6">
      <c r="A2551" s="84">
        <v>41487.750694444447</v>
      </c>
      <c r="B2551" s="85" t="s">
        <v>234</v>
      </c>
      <c r="C2551" s="86">
        <v>22.7593994140625</v>
      </c>
      <c r="D2551" s="86">
        <v>8.834808349609375</v>
      </c>
      <c r="E2551" s="87">
        <v>0.23995178937911987</v>
      </c>
      <c r="F2551" s="86">
        <v>10.128169059753418</v>
      </c>
    </row>
    <row r="2552" spans="1:6">
      <c r="A2552" s="84">
        <v>41487.792361111111</v>
      </c>
      <c r="B2552" s="85" t="s">
        <v>235</v>
      </c>
      <c r="C2552" s="86">
        <v>22.43988037109375</v>
      </c>
      <c r="D2552" s="86">
        <v>8.80853271484375</v>
      </c>
      <c r="E2552" s="87">
        <v>0.23722393810749054</v>
      </c>
      <c r="F2552" s="86">
        <v>9.6190557479858398</v>
      </c>
    </row>
    <row r="2553" spans="1:6">
      <c r="A2553" s="84">
        <v>41487.834027777775</v>
      </c>
      <c r="B2553" s="85" t="s">
        <v>236</v>
      </c>
      <c r="C2553" s="86">
        <v>22.08465576171875</v>
      </c>
      <c r="D2553" s="86">
        <v>8.761749267578125</v>
      </c>
      <c r="E2553" s="87">
        <v>0.23864558339118958</v>
      </c>
      <c r="F2553" s="86">
        <v>9.1106529235839844</v>
      </c>
    </row>
    <row r="2554" spans="1:6">
      <c r="A2554" s="84">
        <v>41487.875694444447</v>
      </c>
      <c r="B2554" s="85" t="s">
        <v>237</v>
      </c>
      <c r="C2554" s="86">
        <v>21.7230224609375</v>
      </c>
      <c r="D2554" s="86">
        <v>8.687408447265625</v>
      </c>
      <c r="E2554" s="87">
        <v>0.23964710533618927</v>
      </c>
      <c r="F2554" s="86">
        <v>8.5965785980224609</v>
      </c>
    </row>
    <row r="2555" spans="1:6">
      <c r="A2555" s="84">
        <v>41487.917361111111</v>
      </c>
      <c r="B2555" s="85" t="s">
        <v>238</v>
      </c>
      <c r="C2555" s="86">
        <v>21.39617919921875</v>
      </c>
      <c r="D2555" s="86">
        <v>8.608154296875</v>
      </c>
      <c r="E2555" s="87">
        <v>0.23701366782188416</v>
      </c>
      <c r="F2555" s="86">
        <v>8.2918510437011719</v>
      </c>
    </row>
    <row r="2556" spans="1:6">
      <c r="A2556" s="84">
        <v>41487.959027777775</v>
      </c>
      <c r="B2556" s="85" t="s">
        <v>239</v>
      </c>
      <c r="C2556" s="86">
        <v>21.02264404296875</v>
      </c>
      <c r="D2556" s="86">
        <v>8.5252685546875</v>
      </c>
      <c r="E2556" s="87">
        <v>0.23259754478931427</v>
      </c>
      <c r="F2556" s="86">
        <v>8.0860509872436523</v>
      </c>
    </row>
    <row r="2557" spans="1:6">
      <c r="A2557" s="84">
        <v>41488.000694444447</v>
      </c>
      <c r="B2557" s="85" t="s">
        <v>240</v>
      </c>
      <c r="C2557" s="86">
        <v>20.6793212890625</v>
      </c>
      <c r="D2557" s="86">
        <v>8.423583984375</v>
      </c>
      <c r="E2557" s="87">
        <v>0.23115824162960052</v>
      </c>
      <c r="F2557" s="86">
        <v>7.9529275894165039</v>
      </c>
    </row>
    <row r="2558" spans="1:6">
      <c r="A2558" s="84">
        <v>41488.042361111111</v>
      </c>
      <c r="B2558" s="85" t="s">
        <v>241</v>
      </c>
      <c r="C2558" s="86">
        <v>20.3240966796875</v>
      </c>
      <c r="D2558" s="86">
        <v>8.305023193359375</v>
      </c>
      <c r="E2558" s="87">
        <v>0.23531828820705414</v>
      </c>
      <c r="F2558" s="86">
        <v>7.8830480575561523</v>
      </c>
    </row>
    <row r="2559" spans="1:6">
      <c r="A2559" s="84">
        <v>41488.084027777775</v>
      </c>
      <c r="B2559" s="85" t="s">
        <v>242</v>
      </c>
      <c r="C2559" s="86">
        <v>20.00823974609375</v>
      </c>
      <c r="D2559" s="86">
        <v>8.20440673828125</v>
      </c>
      <c r="E2559" s="87">
        <v>0.24273614585399628</v>
      </c>
      <c r="F2559" s="86">
        <v>7.8422422409057617</v>
      </c>
    </row>
    <row r="2560" spans="1:6">
      <c r="A2560" s="84">
        <v>41488.125694444447</v>
      </c>
      <c r="B2560" s="85" t="s">
        <v>243</v>
      </c>
      <c r="C2560" s="86">
        <v>19.69512939453125</v>
      </c>
      <c r="D2560" s="86">
        <v>8.131988525390625</v>
      </c>
      <c r="E2560" s="87">
        <v>0.24726766347885132</v>
      </c>
      <c r="F2560" s="86">
        <v>7.8253560066223145</v>
      </c>
    </row>
    <row r="2561" spans="1:6">
      <c r="A2561" s="84">
        <v>41488.167361111111</v>
      </c>
      <c r="B2561" s="85" t="s">
        <v>244</v>
      </c>
      <c r="C2561" s="86">
        <v>19.3353271484375</v>
      </c>
      <c r="D2561" s="86">
        <v>8.07965087890625</v>
      </c>
      <c r="E2561" s="87">
        <v>0.24732522666454315</v>
      </c>
      <c r="F2561" s="86">
        <v>7.8565177917480469</v>
      </c>
    </row>
    <row r="2562" spans="1:6">
      <c r="A2562" s="84">
        <v>41488.209027777775</v>
      </c>
      <c r="B2562" s="85" t="s">
        <v>245</v>
      </c>
      <c r="C2562" s="86">
        <v>18.98651123046875</v>
      </c>
      <c r="D2562" s="86">
        <v>8.023468017578125</v>
      </c>
      <c r="E2562" s="87">
        <v>0.24308858811855316</v>
      </c>
      <c r="F2562" s="86">
        <v>7.8627877235412598</v>
      </c>
    </row>
    <row r="2563" spans="1:6">
      <c r="A2563" s="84">
        <v>41488.250694444447</v>
      </c>
      <c r="B2563" s="85" t="s">
        <v>246</v>
      </c>
      <c r="C2563" s="86">
        <v>18.72467041015625</v>
      </c>
      <c r="D2563" s="86">
        <v>7.98480224609375</v>
      </c>
      <c r="E2563" s="87">
        <v>0.23582750558853149</v>
      </c>
      <c r="F2563" s="86">
        <v>7.9015531539916992</v>
      </c>
    </row>
    <row r="2564" spans="1:6">
      <c r="A2564" s="84">
        <v>41488.292361111111</v>
      </c>
      <c r="B2564" s="85" t="s">
        <v>247</v>
      </c>
      <c r="C2564" s="86">
        <v>18.49761962890625</v>
      </c>
      <c r="D2564" s="86">
        <v>7.96728515625</v>
      </c>
      <c r="E2564" s="87">
        <v>0.22910714149475098</v>
      </c>
      <c r="F2564" s="86">
        <v>8.0117120742797852</v>
      </c>
    </row>
    <row r="2565" spans="1:6">
      <c r="A2565" s="84">
        <v>41488.334027777775</v>
      </c>
      <c r="B2565" s="85" t="s">
        <v>248</v>
      </c>
      <c r="C2565" s="86">
        <v>18.47198486328125</v>
      </c>
      <c r="D2565" s="86">
        <v>7.972412109375</v>
      </c>
      <c r="E2565" s="87">
        <v>0.22688195109367371</v>
      </c>
      <c r="F2565" s="86">
        <v>8.3408298492431641</v>
      </c>
    </row>
    <row r="2566" spans="1:6">
      <c r="A2566" s="84">
        <v>41488.375694444447</v>
      </c>
      <c r="B2566" s="85" t="s">
        <v>249</v>
      </c>
      <c r="C2566" s="86">
        <v>18.69903564453125</v>
      </c>
      <c r="D2566" s="86">
        <v>8.062347412109375</v>
      </c>
      <c r="E2566" s="87">
        <v>0.22878602147102356</v>
      </c>
      <c r="F2566" s="86">
        <v>8.8614978790283203</v>
      </c>
    </row>
    <row r="2567" spans="1:6">
      <c r="A2567" s="84">
        <v>41488.417361111111</v>
      </c>
      <c r="B2567" s="85" t="s">
        <v>250</v>
      </c>
      <c r="C2567" s="86">
        <v>19.183349609375</v>
      </c>
      <c r="D2567" s="86">
        <v>8.2056884765625</v>
      </c>
      <c r="E2567" s="87">
        <v>0.23322001099586487</v>
      </c>
      <c r="F2567" s="86">
        <v>9.3953018188476563</v>
      </c>
    </row>
    <row r="2568" spans="1:6">
      <c r="A2568" s="84">
        <v>41488.459027777775</v>
      </c>
      <c r="B2568" s="85" t="s">
        <v>251</v>
      </c>
      <c r="C2568" s="86">
        <v>19.82147216796875</v>
      </c>
      <c r="D2568" s="86">
        <v>8.34027099609375</v>
      </c>
      <c r="E2568" s="87">
        <v>0.23764331638813019</v>
      </c>
      <c r="F2568" s="86">
        <v>9.8366622924804687</v>
      </c>
    </row>
    <row r="2569" spans="1:6">
      <c r="A2569" s="84">
        <v>41488.500694444447</v>
      </c>
      <c r="B2569" s="85" t="s">
        <v>252</v>
      </c>
      <c r="C2569" s="86">
        <v>20.4595947265625</v>
      </c>
      <c r="D2569" s="86">
        <v>8.46844482421875</v>
      </c>
      <c r="E2569" s="87">
        <v>0.24402448534965515</v>
      </c>
      <c r="F2569" s="86">
        <v>10.206819534301758</v>
      </c>
    </row>
    <row r="2570" spans="1:6">
      <c r="A2570" s="84">
        <v>41488.542361111111</v>
      </c>
      <c r="B2570" s="85" t="s">
        <v>253</v>
      </c>
      <c r="C2570" s="86">
        <v>21.1517333984375</v>
      </c>
      <c r="D2570" s="86">
        <v>8.5731201171875</v>
      </c>
      <c r="E2570" s="87">
        <v>0.24904075264930725</v>
      </c>
      <c r="F2570" s="86">
        <v>10.532007217407227</v>
      </c>
    </row>
    <row r="2571" spans="1:6">
      <c r="A2571" s="84">
        <v>41488.584027777775</v>
      </c>
      <c r="B2571" s="85" t="s">
        <v>230</v>
      </c>
      <c r="C2571" s="86">
        <v>21.8988037109375</v>
      </c>
      <c r="D2571" s="86">
        <v>8.672454833984375</v>
      </c>
      <c r="E2571" s="87">
        <v>0.24802482128143311</v>
      </c>
      <c r="F2571" s="86">
        <v>10.745134353637695</v>
      </c>
    </row>
    <row r="2572" spans="1:6">
      <c r="A2572" s="84">
        <v>41488.625694444447</v>
      </c>
      <c r="B2572" s="85" t="s">
        <v>231</v>
      </c>
      <c r="C2572" s="86">
        <v>22.4884033203125</v>
      </c>
      <c r="D2572" s="86">
        <v>8.7440185546875</v>
      </c>
      <c r="E2572" s="87">
        <v>0.24289919435977936</v>
      </c>
      <c r="F2572" s="86">
        <v>10.822702407836914</v>
      </c>
    </row>
    <row r="2573" spans="1:6">
      <c r="A2573" s="84">
        <v>41488.667361111111</v>
      </c>
      <c r="B2573" s="85" t="s">
        <v>232</v>
      </c>
      <c r="C2573" s="86">
        <v>22.88665771484375</v>
      </c>
      <c r="D2573" s="86">
        <v>8.792938232421875</v>
      </c>
      <c r="E2573" s="87">
        <v>0.23940761387348175</v>
      </c>
      <c r="F2573" s="86">
        <v>10.772956848144531</v>
      </c>
    </row>
    <row r="2574" spans="1:6">
      <c r="A2574" s="84">
        <v>41488.709027777775</v>
      </c>
      <c r="B2574" s="85" t="s">
        <v>233</v>
      </c>
      <c r="C2574" s="86">
        <v>23.02764892578125</v>
      </c>
      <c r="D2574" s="86">
        <v>8.817291259765625</v>
      </c>
      <c r="E2574" s="87">
        <v>0.23774269223213196</v>
      </c>
      <c r="F2574" s="86">
        <v>10.641680717468262</v>
      </c>
    </row>
    <row r="2575" spans="1:6">
      <c r="A2575" s="84">
        <v>41488.750694444447</v>
      </c>
      <c r="B2575" s="85" t="s">
        <v>234</v>
      </c>
      <c r="C2575" s="86">
        <v>22.94891357421875</v>
      </c>
      <c r="D2575" s="86">
        <v>8.826904296875</v>
      </c>
      <c r="E2575" s="87">
        <v>0.23611380159854889</v>
      </c>
      <c r="F2575" s="86">
        <v>10.280263900756836</v>
      </c>
    </row>
    <row r="2576" spans="1:6">
      <c r="A2576" s="84">
        <v>41488.792361111111</v>
      </c>
      <c r="B2576" s="85" t="s">
        <v>235</v>
      </c>
      <c r="C2576" s="86">
        <v>22.6513671875</v>
      </c>
      <c r="D2576" s="86">
        <v>8.80511474609375</v>
      </c>
      <c r="E2576" s="87">
        <v>0.2340719997882843</v>
      </c>
      <c r="F2576" s="86">
        <v>9.7766180038452148</v>
      </c>
    </row>
    <row r="2577" spans="1:6">
      <c r="A2577" s="84">
        <v>41488.834027777775</v>
      </c>
      <c r="B2577" s="85" t="s">
        <v>236</v>
      </c>
      <c r="C2577" s="86">
        <v>22.215576171875</v>
      </c>
      <c r="D2577" s="86">
        <v>8.767303466796875</v>
      </c>
      <c r="E2577" s="87">
        <v>0.23506207764148712</v>
      </c>
      <c r="F2577" s="86">
        <v>9.2136020660400391</v>
      </c>
    </row>
    <row r="2578" spans="1:6">
      <c r="A2578" s="84">
        <v>41488.875694444447</v>
      </c>
      <c r="B2578" s="85" t="s">
        <v>237</v>
      </c>
      <c r="C2578" s="86">
        <v>21.834716796875</v>
      </c>
      <c r="D2578" s="86">
        <v>8.703643798828125</v>
      </c>
      <c r="E2578" s="87">
        <v>0.2394237220287323</v>
      </c>
      <c r="F2578" s="86">
        <v>8.7112827301025391</v>
      </c>
    </row>
    <row r="2579" spans="1:6">
      <c r="A2579" s="84">
        <v>41488.917361111111</v>
      </c>
      <c r="B2579" s="85" t="s">
        <v>238</v>
      </c>
      <c r="C2579" s="86">
        <v>21.53076171875</v>
      </c>
      <c r="D2579" s="86">
        <v>8.642333984375</v>
      </c>
      <c r="E2579" s="87">
        <v>0.23904530704021454</v>
      </c>
      <c r="F2579" s="86">
        <v>8.3570432662963867</v>
      </c>
    </row>
    <row r="2580" spans="1:6">
      <c r="A2580" s="84">
        <v>41488.959027777775</v>
      </c>
      <c r="B2580" s="85" t="s">
        <v>239</v>
      </c>
      <c r="C2580" s="86">
        <v>21.1956787109375</v>
      </c>
      <c r="D2580" s="86">
        <v>8.559661865234375</v>
      </c>
      <c r="E2580" s="87">
        <v>0.23457816243171692</v>
      </c>
      <c r="F2580" s="86">
        <v>8.0911989212036133</v>
      </c>
    </row>
    <row r="2581" spans="1:6">
      <c r="A2581" s="84">
        <v>41489.000694444447</v>
      </c>
      <c r="B2581" s="85" t="s">
        <v>240</v>
      </c>
      <c r="C2581" s="86">
        <v>20.882568359375</v>
      </c>
      <c r="D2581" s="86">
        <v>8.45648193359375</v>
      </c>
      <c r="E2581" s="87">
        <v>0.23157542943954468</v>
      </c>
      <c r="F2581" s="86">
        <v>7.9781556129455566</v>
      </c>
    </row>
    <row r="2582" spans="1:6">
      <c r="A2582" s="84">
        <v>41489.042361111111</v>
      </c>
      <c r="B2582" s="85" t="s">
        <v>241</v>
      </c>
      <c r="C2582" s="86">
        <v>20.57586669921875</v>
      </c>
      <c r="D2582" s="86">
        <v>8.3389892578125</v>
      </c>
      <c r="E2582" s="87">
        <v>0.23446142673492432</v>
      </c>
      <c r="F2582" s="86">
        <v>7.880547046661377</v>
      </c>
    </row>
    <row r="2583" spans="1:6">
      <c r="A2583" s="84">
        <v>41489.084027777775</v>
      </c>
      <c r="B2583" s="85" t="s">
        <v>242</v>
      </c>
      <c r="C2583" s="86">
        <v>20.28564453125</v>
      </c>
      <c r="D2583" s="86">
        <v>8.226837158203125</v>
      </c>
      <c r="E2583" s="87">
        <v>0.24027472734451294</v>
      </c>
      <c r="F2583" s="86">
        <v>7.8242559432983398</v>
      </c>
    </row>
    <row r="2584" spans="1:6">
      <c r="A2584" s="84">
        <v>41489.125694444447</v>
      </c>
      <c r="B2584" s="85" t="s">
        <v>243</v>
      </c>
      <c r="C2584" s="86">
        <v>19.97802734375</v>
      </c>
      <c r="D2584" s="86">
        <v>8.14202880859375</v>
      </c>
      <c r="E2584" s="87">
        <v>0.24369700253009796</v>
      </c>
      <c r="F2584" s="86">
        <v>7.804926872253418</v>
      </c>
    </row>
    <row r="2585" spans="1:6">
      <c r="A2585" s="84">
        <v>41489.167361111111</v>
      </c>
      <c r="B2585" s="85" t="s">
        <v>244</v>
      </c>
      <c r="C2585" s="86">
        <v>19.65667724609375</v>
      </c>
      <c r="D2585" s="86">
        <v>8.081787109375</v>
      </c>
      <c r="E2585" s="87">
        <v>0.24414350092411041</v>
      </c>
      <c r="F2585" s="86">
        <v>7.7958383560180664</v>
      </c>
    </row>
    <row r="2586" spans="1:6">
      <c r="A2586" s="84">
        <v>41489.209027777775</v>
      </c>
      <c r="B2586" s="85" t="s">
        <v>245</v>
      </c>
      <c r="C2586" s="86">
        <v>19.34906005859375</v>
      </c>
      <c r="D2586" s="86">
        <v>8.025390625</v>
      </c>
      <c r="E2586" s="87">
        <v>0.24364762008190155</v>
      </c>
      <c r="F2586" s="86">
        <v>7.802976131439209</v>
      </c>
    </row>
    <row r="2587" spans="1:6">
      <c r="A2587" s="84">
        <v>41489.250694444447</v>
      </c>
      <c r="B2587" s="85" t="s">
        <v>246</v>
      </c>
      <c r="C2587" s="86">
        <v>19.05242919921875</v>
      </c>
      <c r="D2587" s="86">
        <v>7.97454833984375</v>
      </c>
      <c r="E2587" s="87">
        <v>0.24040216207504272</v>
      </c>
      <c r="F2587" s="86">
        <v>7.7959208488464355</v>
      </c>
    </row>
    <row r="2588" spans="1:6">
      <c r="A2588" s="84">
        <v>41489.292361111111</v>
      </c>
      <c r="B2588" s="85" t="s">
        <v>247</v>
      </c>
      <c r="C2588" s="86">
        <v>18.8226318359375</v>
      </c>
      <c r="D2588" s="86">
        <v>7.94976806640625</v>
      </c>
      <c r="E2588" s="87">
        <v>0.234466552734375</v>
      </c>
      <c r="F2588" s="86">
        <v>7.885930061340332</v>
      </c>
    </row>
    <row r="2589" spans="1:6">
      <c r="A2589" s="84">
        <v>41489.334027777775</v>
      </c>
      <c r="B2589" s="85" t="s">
        <v>248</v>
      </c>
      <c r="C2589" s="86">
        <v>18.8006591796875</v>
      </c>
      <c r="D2589" s="86">
        <v>7.972198486328125</v>
      </c>
      <c r="E2589" s="87">
        <v>0.23009967803955078</v>
      </c>
      <c r="F2589" s="86">
        <v>8.2200927734375</v>
      </c>
    </row>
    <row r="2590" spans="1:6">
      <c r="A2590" s="84">
        <v>41489.375694444447</v>
      </c>
      <c r="B2590" s="85" t="s">
        <v>249</v>
      </c>
      <c r="C2590" s="86">
        <v>19.08905029296875</v>
      </c>
      <c r="D2590" s="86">
        <v>8.052734375</v>
      </c>
      <c r="E2590" s="87">
        <v>0.23082961142063141</v>
      </c>
      <c r="F2590" s="86">
        <v>8.7592134475708008</v>
      </c>
    </row>
    <row r="2591" spans="1:6">
      <c r="A2591" s="84">
        <v>41489.417361111111</v>
      </c>
      <c r="B2591" s="85" t="s">
        <v>250</v>
      </c>
      <c r="C2591" s="86">
        <v>19.62005615234375</v>
      </c>
      <c r="D2591" s="86">
        <v>8.1578369140625</v>
      </c>
      <c r="E2591" s="87">
        <v>0.23721244931221008</v>
      </c>
      <c r="F2591" s="86">
        <v>9.2338619232177734</v>
      </c>
    </row>
    <row r="2592" spans="1:6">
      <c r="A2592" s="84">
        <v>41489.459027777775</v>
      </c>
      <c r="B2592" s="85" t="s">
        <v>251</v>
      </c>
      <c r="C2592" s="86">
        <v>20.30853271484375</v>
      </c>
      <c r="D2592" s="86">
        <v>8.286651611328125</v>
      </c>
      <c r="E2592" s="87">
        <v>0.24580350518226624</v>
      </c>
      <c r="F2592" s="86">
        <v>9.6991682052612305</v>
      </c>
    </row>
    <row r="2593" spans="1:6">
      <c r="A2593" s="84">
        <v>41489.500694444447</v>
      </c>
      <c r="B2593" s="85" t="s">
        <v>252</v>
      </c>
      <c r="C2593" s="86">
        <v>21.02081298828125</v>
      </c>
      <c r="D2593" s="86">
        <v>8.42315673828125</v>
      </c>
      <c r="E2593" s="87">
        <v>0.25068491697311401</v>
      </c>
      <c r="F2593" s="86">
        <v>10.086896896362305</v>
      </c>
    </row>
    <row r="2594" spans="1:6">
      <c r="A2594" s="84">
        <v>41489.542361111111</v>
      </c>
      <c r="B2594" s="85" t="s">
        <v>253</v>
      </c>
      <c r="C2594" s="86">
        <v>21.71478271484375</v>
      </c>
      <c r="D2594" s="86">
        <v>8.55133056640625</v>
      </c>
      <c r="E2594" s="87">
        <v>0.24905262887477875</v>
      </c>
      <c r="F2594" s="86">
        <v>10.450209617614746</v>
      </c>
    </row>
    <row r="2595" spans="1:6">
      <c r="A2595" s="84">
        <v>41489.584027777775</v>
      </c>
      <c r="B2595" s="85" t="s">
        <v>230</v>
      </c>
      <c r="C2595" s="86">
        <v>22.4005126953125</v>
      </c>
      <c r="D2595" s="86">
        <v>8.658355712890625</v>
      </c>
      <c r="E2595" s="87">
        <v>0.24492181837558746</v>
      </c>
      <c r="F2595" s="86">
        <v>10.670924186706543</v>
      </c>
    </row>
    <row r="2596" spans="1:6">
      <c r="A2596" s="84">
        <v>41489.625694444447</v>
      </c>
      <c r="B2596" s="85" t="s">
        <v>231</v>
      </c>
      <c r="C2596" s="86">
        <v>23.00018310546875</v>
      </c>
      <c r="D2596" s="86">
        <v>8.73419189453125</v>
      </c>
      <c r="E2596" s="87">
        <v>0.24209240078926086</v>
      </c>
      <c r="F2596" s="86">
        <v>10.745479583740234</v>
      </c>
    </row>
    <row r="2597" spans="1:6">
      <c r="A2597" s="84">
        <v>41489.667361111111</v>
      </c>
      <c r="B2597" s="85" t="s">
        <v>232</v>
      </c>
      <c r="C2597" s="86">
        <v>23.4716796875</v>
      </c>
      <c r="D2597" s="86">
        <v>8.789947509765625</v>
      </c>
      <c r="E2597" s="87">
        <v>0.24053823947906494</v>
      </c>
      <c r="F2597" s="86">
        <v>10.71686840057373</v>
      </c>
    </row>
    <row r="2598" spans="1:6">
      <c r="A2598" s="84">
        <v>41489.709027777775</v>
      </c>
      <c r="B2598" s="85" t="s">
        <v>233</v>
      </c>
      <c r="C2598" s="86">
        <v>23.7298583984375</v>
      </c>
      <c r="D2598" s="86">
        <v>8.823699951171875</v>
      </c>
      <c r="E2598" s="87">
        <v>0.23821228742599487</v>
      </c>
      <c r="F2598" s="86">
        <v>10.494049072265625</v>
      </c>
    </row>
    <row r="2599" spans="1:6">
      <c r="A2599" s="84">
        <v>41489.750694444447</v>
      </c>
      <c r="B2599" s="85" t="s">
        <v>234</v>
      </c>
      <c r="C2599" s="86">
        <v>23.71978759765625</v>
      </c>
      <c r="D2599" s="86">
        <v>8.83245849609375</v>
      </c>
      <c r="E2599" s="87">
        <v>0.23601864278316498</v>
      </c>
      <c r="F2599" s="86">
        <v>10.194676399230957</v>
      </c>
    </row>
    <row r="2600" spans="1:6">
      <c r="A2600" s="84">
        <v>41489.792361111111</v>
      </c>
      <c r="B2600" s="85" t="s">
        <v>235</v>
      </c>
      <c r="C2600" s="86">
        <v>23.37554931640625</v>
      </c>
      <c r="D2600" s="86">
        <v>8.812591552734375</v>
      </c>
      <c r="E2600" s="87">
        <v>0.23605722188949585</v>
      </c>
      <c r="F2600" s="86">
        <v>9.6591243743896484</v>
      </c>
    </row>
    <row r="2601" spans="1:6">
      <c r="A2601" s="84">
        <v>41489.834027777775</v>
      </c>
      <c r="B2601" s="85" t="s">
        <v>236</v>
      </c>
      <c r="C2601" s="86">
        <v>22.955322265625</v>
      </c>
      <c r="D2601" s="86">
        <v>8.774993896484375</v>
      </c>
      <c r="E2601" s="87">
        <v>0.23978748917579651</v>
      </c>
      <c r="F2601" s="86">
        <v>9.098515510559082</v>
      </c>
    </row>
    <row r="2602" spans="1:6">
      <c r="A2602" s="84">
        <v>41489.875694444447</v>
      </c>
      <c r="B2602" s="85" t="s">
        <v>237</v>
      </c>
      <c r="C2602" s="86">
        <v>22.5396728515625</v>
      </c>
      <c r="D2602" s="86">
        <v>8.7200927734375</v>
      </c>
      <c r="E2602" s="87">
        <v>0.24201317131519318</v>
      </c>
      <c r="F2602" s="86">
        <v>8.5422210693359375</v>
      </c>
    </row>
    <row r="2603" spans="1:6">
      <c r="A2603" s="84">
        <v>41489.917361111111</v>
      </c>
      <c r="B2603" s="85" t="s">
        <v>238</v>
      </c>
      <c r="C2603" s="86">
        <v>22.1661376953125</v>
      </c>
      <c r="D2603" s="86">
        <v>8.661346435546875</v>
      </c>
      <c r="E2603" s="87">
        <v>0.23704706132411957</v>
      </c>
      <c r="F2603" s="86">
        <v>8.2136764526367187</v>
      </c>
    </row>
    <row r="2604" spans="1:6">
      <c r="A2604" s="84">
        <v>41489.959027777775</v>
      </c>
      <c r="B2604" s="85" t="s">
        <v>239</v>
      </c>
      <c r="C2604" s="86">
        <v>21.8731689453125</v>
      </c>
      <c r="D2604" s="86">
        <v>8.590850830078125</v>
      </c>
      <c r="E2604" s="87">
        <v>0.22877778112888336</v>
      </c>
      <c r="F2604" s="86">
        <v>7.9512009620666504</v>
      </c>
    </row>
    <row r="2605" spans="1:6">
      <c r="A2605" s="84">
        <v>41490.000694444447</v>
      </c>
      <c r="B2605" s="85" t="s">
        <v>240</v>
      </c>
      <c r="C2605" s="86">
        <v>21.5582275390625</v>
      </c>
      <c r="D2605" s="86">
        <v>8.4876708984375</v>
      </c>
      <c r="E2605" s="87">
        <v>0.22365248203277588</v>
      </c>
      <c r="F2605" s="86">
        <v>7.8252925872802734</v>
      </c>
    </row>
    <row r="2606" spans="1:6">
      <c r="A2606" s="84">
        <v>41490.042361111111</v>
      </c>
      <c r="B2606" s="85" t="s">
        <v>241</v>
      </c>
      <c r="C2606" s="86">
        <v>21.21673583984375</v>
      </c>
      <c r="D2606" s="86">
        <v>8.371246337890625</v>
      </c>
      <c r="E2606" s="87">
        <v>0.222256138920784</v>
      </c>
      <c r="F2606" s="86">
        <v>7.7062792778015137</v>
      </c>
    </row>
    <row r="2607" spans="1:6">
      <c r="A2607" s="84">
        <v>41490.084027777775</v>
      </c>
      <c r="B2607" s="85" t="s">
        <v>242</v>
      </c>
      <c r="C2607" s="86">
        <v>20.83404541015625</v>
      </c>
      <c r="D2607" s="86">
        <v>8.2501220703125</v>
      </c>
      <c r="E2607" s="87">
        <v>0.2264249324798584</v>
      </c>
      <c r="F2607" s="86">
        <v>7.6541242599487305</v>
      </c>
    </row>
    <row r="2608" spans="1:6">
      <c r="A2608" s="84">
        <v>41490.125694444447</v>
      </c>
      <c r="B2608" s="85" t="s">
        <v>243</v>
      </c>
      <c r="C2608" s="86">
        <v>20.52642822265625</v>
      </c>
      <c r="D2608" s="86">
        <v>8.158477783203125</v>
      </c>
      <c r="E2608" s="87">
        <v>0.23658885061740875</v>
      </c>
      <c r="F2608" s="86">
        <v>7.6295709609985352</v>
      </c>
    </row>
    <row r="2609" spans="1:6">
      <c r="A2609" s="84">
        <v>41490.167361111111</v>
      </c>
      <c r="B2609" s="85" t="s">
        <v>244</v>
      </c>
      <c r="C2609" s="86">
        <v>20.2838134765625</v>
      </c>
      <c r="D2609" s="86">
        <v>8.088623046875</v>
      </c>
      <c r="E2609" s="87">
        <v>0.24702523648738861</v>
      </c>
      <c r="F2609" s="86">
        <v>7.5782408714294434</v>
      </c>
    </row>
    <row r="2610" spans="1:6">
      <c r="A2610" s="84">
        <v>41490.209027777775</v>
      </c>
      <c r="B2610" s="85" t="s">
        <v>245</v>
      </c>
      <c r="C2610" s="86">
        <v>20.0347900390625</v>
      </c>
      <c r="D2610" s="86">
        <v>8.02667236328125</v>
      </c>
      <c r="E2610" s="87">
        <v>0.25059059262275696</v>
      </c>
      <c r="F2610" s="86">
        <v>7.5865178108215332</v>
      </c>
    </row>
    <row r="2611" spans="1:6">
      <c r="A2611" s="84">
        <v>41490.250694444447</v>
      </c>
      <c r="B2611" s="85" t="s">
        <v>246</v>
      </c>
      <c r="C2611" s="86">
        <v>19.73907470703125</v>
      </c>
      <c r="D2611" s="86">
        <v>7.97027587890625</v>
      </c>
      <c r="E2611" s="87">
        <v>0.24517521262168884</v>
      </c>
      <c r="F2611" s="86">
        <v>7.5831441879272461</v>
      </c>
    </row>
    <row r="2612" spans="1:6">
      <c r="A2612" s="84">
        <v>41490.292361111111</v>
      </c>
      <c r="B2612" s="85" t="s">
        <v>247</v>
      </c>
      <c r="C2612" s="86">
        <v>19.476318359375</v>
      </c>
      <c r="D2612" s="86">
        <v>7.94464111328125</v>
      </c>
      <c r="E2612" s="87">
        <v>0.23575702309608459</v>
      </c>
      <c r="F2612" s="86">
        <v>7.5786662101745605</v>
      </c>
    </row>
    <row r="2613" spans="1:6">
      <c r="A2613" s="84">
        <v>41490.334027777775</v>
      </c>
      <c r="B2613" s="85" t="s">
        <v>248</v>
      </c>
      <c r="C2613" s="86">
        <v>19.43328857421875</v>
      </c>
      <c r="D2613" s="86">
        <v>7.965576171875</v>
      </c>
      <c r="E2613" s="87">
        <v>0.23030091822147369</v>
      </c>
      <c r="F2613" s="86">
        <v>7.9431509971618652</v>
      </c>
    </row>
    <row r="2614" spans="1:6">
      <c r="A2614" s="84">
        <v>41490.375694444447</v>
      </c>
      <c r="B2614" s="85" t="s">
        <v>249</v>
      </c>
      <c r="C2614" s="86">
        <v>19.71343994140625</v>
      </c>
      <c r="D2614" s="86">
        <v>8.0433349609375</v>
      </c>
      <c r="E2614" s="87">
        <v>0.23550708591938019</v>
      </c>
      <c r="F2614" s="86">
        <v>8.4504184722900391</v>
      </c>
    </row>
    <row r="2615" spans="1:6">
      <c r="A2615" s="84">
        <v>41490.417361111111</v>
      </c>
      <c r="B2615" s="85" t="s">
        <v>250</v>
      </c>
      <c r="C2615" s="86">
        <v>20.2618408203125</v>
      </c>
      <c r="D2615" s="86">
        <v>8.144805908203125</v>
      </c>
      <c r="E2615" s="87">
        <v>0.2457970529794693</v>
      </c>
      <c r="F2615" s="86">
        <v>8.9195222854614258</v>
      </c>
    </row>
    <row r="2616" spans="1:6">
      <c r="A2616" s="84">
        <v>41490.459027777775</v>
      </c>
      <c r="B2616" s="85" t="s">
        <v>251</v>
      </c>
      <c r="C2616" s="86">
        <v>20.96771240234375</v>
      </c>
      <c r="D2616" s="86">
        <v>8.256744384765625</v>
      </c>
      <c r="E2616" s="87">
        <v>0.25074133276939392</v>
      </c>
      <c r="F2616" s="86">
        <v>9.5151252746582031</v>
      </c>
    </row>
    <row r="2617" spans="1:6">
      <c r="A2617" s="84">
        <v>41490.500694444447</v>
      </c>
      <c r="B2617" s="85" t="s">
        <v>252</v>
      </c>
      <c r="C2617" s="86">
        <v>21.6314697265625</v>
      </c>
      <c r="D2617" s="86">
        <v>8.3851318359375</v>
      </c>
      <c r="E2617" s="87">
        <v>0.24976971745491028</v>
      </c>
      <c r="F2617" s="86">
        <v>9.9289312362670898</v>
      </c>
    </row>
    <row r="2618" spans="1:6">
      <c r="A2618" s="84">
        <v>41490.542361111111</v>
      </c>
      <c r="B2618" s="85" t="s">
        <v>253</v>
      </c>
      <c r="C2618" s="86">
        <v>22.29705810546875</v>
      </c>
      <c r="D2618" s="86">
        <v>8.52996826171875</v>
      </c>
      <c r="E2618" s="87">
        <v>0.24797022342681885</v>
      </c>
      <c r="F2618" s="86">
        <v>10.248674392700195</v>
      </c>
    </row>
    <row r="2619" spans="1:6">
      <c r="A2619" s="84">
        <v>41490.584027777775</v>
      </c>
      <c r="B2619" s="85" t="s">
        <v>230</v>
      </c>
      <c r="C2619" s="86">
        <v>23.0047607421875</v>
      </c>
      <c r="D2619" s="86">
        <v>8.632080078125</v>
      </c>
      <c r="E2619" s="87">
        <v>0.24482664465904236</v>
      </c>
      <c r="F2619" s="86">
        <v>10.488066673278809</v>
      </c>
    </row>
    <row r="2620" spans="1:6">
      <c r="A2620" s="84">
        <v>41490.625694444447</v>
      </c>
      <c r="B2620" s="85" t="s">
        <v>231</v>
      </c>
      <c r="C2620" s="86">
        <v>23.60443115234375</v>
      </c>
      <c r="D2620" s="86">
        <v>8.724578857421875</v>
      </c>
      <c r="E2620" s="87">
        <v>0.24198879301548004</v>
      </c>
      <c r="F2620" s="86">
        <v>10.600098609924316</v>
      </c>
    </row>
    <row r="2621" spans="1:6">
      <c r="A2621" s="84">
        <v>41490.667361111111</v>
      </c>
      <c r="B2621" s="85" t="s">
        <v>232</v>
      </c>
      <c r="C2621" s="86">
        <v>24.0283203125</v>
      </c>
      <c r="D2621" s="86">
        <v>8.780548095703125</v>
      </c>
      <c r="E2621" s="87">
        <v>0.24141122400760651</v>
      </c>
      <c r="F2621" s="86">
        <v>10.556591987609863</v>
      </c>
    </row>
    <row r="2622" spans="1:6">
      <c r="A2622" s="84">
        <v>41490.709027777775</v>
      </c>
      <c r="B2622" s="85" t="s">
        <v>233</v>
      </c>
      <c r="C2622" s="86">
        <v>24.2095947265625</v>
      </c>
      <c r="D2622" s="86">
        <v>8.814300537109375</v>
      </c>
      <c r="E2622" s="87">
        <v>0.24151536822319031</v>
      </c>
      <c r="F2622" s="86">
        <v>10.3878173828125</v>
      </c>
    </row>
    <row r="2623" spans="1:6">
      <c r="A2623" s="84">
        <v>41490.750694444447</v>
      </c>
      <c r="B2623" s="85" t="s">
        <v>234</v>
      </c>
      <c r="C2623" s="86">
        <v>24.19952392578125</v>
      </c>
      <c r="D2623" s="86">
        <v>8.817718505859375</v>
      </c>
      <c r="E2623" s="87">
        <v>0.24044685065746307</v>
      </c>
      <c r="F2623" s="86">
        <v>10.020357131958008</v>
      </c>
    </row>
    <row r="2624" spans="1:6">
      <c r="A2624" s="84">
        <v>41490.792361111111</v>
      </c>
      <c r="B2624" s="85" t="s">
        <v>235</v>
      </c>
      <c r="C2624" s="86">
        <v>23.892822265625</v>
      </c>
      <c r="D2624" s="86">
        <v>8.8106689453125</v>
      </c>
      <c r="E2624" s="87">
        <v>0.23808224499225616</v>
      </c>
      <c r="F2624" s="86">
        <v>9.5386381149291992</v>
      </c>
    </row>
    <row r="2625" spans="1:6">
      <c r="A2625" s="84">
        <v>41490.834027777775</v>
      </c>
      <c r="B2625" s="85" t="s">
        <v>236</v>
      </c>
      <c r="C2625" s="86">
        <v>23.41949462890625</v>
      </c>
      <c r="D2625" s="86">
        <v>8.771575927734375</v>
      </c>
      <c r="E2625" s="87">
        <v>0.23806744813919067</v>
      </c>
      <c r="F2625" s="86">
        <v>8.9695463180541992</v>
      </c>
    </row>
    <row r="2626" spans="1:6">
      <c r="A2626" s="84">
        <v>41490.875694444447</v>
      </c>
      <c r="B2626" s="85" t="s">
        <v>237</v>
      </c>
      <c r="C2626" s="86">
        <v>22.97088623046875</v>
      </c>
      <c r="D2626" s="86">
        <v>8.715606689453125</v>
      </c>
      <c r="E2626" s="87">
        <v>0.23909424245357513</v>
      </c>
      <c r="F2626" s="86">
        <v>8.50054931640625</v>
      </c>
    </row>
    <row r="2627" spans="1:6">
      <c r="A2627" s="84">
        <v>41490.917361111111</v>
      </c>
      <c r="B2627" s="85" t="s">
        <v>238</v>
      </c>
      <c r="C2627" s="86">
        <v>22.6202392578125</v>
      </c>
      <c r="D2627" s="86">
        <v>8.6483154296875</v>
      </c>
      <c r="E2627" s="87">
        <v>0.23904536664485931</v>
      </c>
      <c r="F2627" s="86">
        <v>8.1415510177612305</v>
      </c>
    </row>
    <row r="2628" spans="1:6">
      <c r="A2628" s="84">
        <v>41490.959027777775</v>
      </c>
      <c r="B2628" s="85" t="s">
        <v>239</v>
      </c>
      <c r="C2628" s="86">
        <v>22.26593017578125</v>
      </c>
      <c r="D2628" s="86">
        <v>8.565216064453125</v>
      </c>
      <c r="E2628" s="87">
        <v>0.23684805631637573</v>
      </c>
      <c r="F2628" s="86">
        <v>7.9128575325012207</v>
      </c>
    </row>
    <row r="2629" spans="1:6">
      <c r="A2629" s="84">
        <v>41491.000694444447</v>
      </c>
      <c r="B2629" s="85" t="s">
        <v>240</v>
      </c>
      <c r="C2629" s="86">
        <v>21.84478759765625</v>
      </c>
      <c r="D2629" s="86">
        <v>8.45562744140625</v>
      </c>
      <c r="E2629" s="87">
        <v>0.23655752837657928</v>
      </c>
      <c r="F2629" s="86">
        <v>7.7862119674682617</v>
      </c>
    </row>
    <row r="2630" spans="1:6">
      <c r="A2630" s="84">
        <v>41491.042361111111</v>
      </c>
      <c r="B2630" s="85" t="s">
        <v>241</v>
      </c>
      <c r="C2630" s="86">
        <v>21.519775390625</v>
      </c>
      <c r="D2630" s="86">
        <v>8.334716796875</v>
      </c>
      <c r="E2630" s="87">
        <v>0.2403208315372467</v>
      </c>
      <c r="F2630" s="86">
        <v>7.6316604614257812</v>
      </c>
    </row>
    <row r="2631" spans="1:6">
      <c r="A2631" s="84">
        <v>41491.084027777775</v>
      </c>
      <c r="B2631" s="85" t="s">
        <v>242</v>
      </c>
      <c r="C2631" s="86">
        <v>21.23138427734375</v>
      </c>
      <c r="D2631" s="86">
        <v>8.232818603515625</v>
      </c>
      <c r="E2631" s="87">
        <v>0.24698004126548767</v>
      </c>
      <c r="F2631" s="86">
        <v>7.6027865409851074</v>
      </c>
    </row>
    <row r="2632" spans="1:6">
      <c r="A2632" s="84">
        <v>41491.125694444447</v>
      </c>
      <c r="B2632" s="85" t="s">
        <v>243</v>
      </c>
      <c r="C2632" s="86">
        <v>20.90545654296875</v>
      </c>
      <c r="D2632" s="86">
        <v>8.150787353515625</v>
      </c>
      <c r="E2632" s="87">
        <v>0.25163173675537109</v>
      </c>
      <c r="F2632" s="86">
        <v>7.5605616569519043</v>
      </c>
    </row>
    <row r="2633" spans="1:6">
      <c r="A2633" s="84">
        <v>41491.167361111111</v>
      </c>
      <c r="B2633" s="85" t="s">
        <v>244</v>
      </c>
      <c r="C2633" s="86">
        <v>20.6591796875</v>
      </c>
      <c r="D2633" s="86">
        <v>8.081573486328125</v>
      </c>
      <c r="E2633" s="87">
        <v>0.2539789080619812</v>
      </c>
      <c r="F2633" s="86">
        <v>7.5387921333312988</v>
      </c>
    </row>
    <row r="2634" spans="1:6">
      <c r="A2634" s="84">
        <v>41491.209027777775</v>
      </c>
      <c r="B2634" s="85" t="s">
        <v>245</v>
      </c>
      <c r="C2634" s="86">
        <v>20.333251953125</v>
      </c>
      <c r="D2634" s="86">
        <v>8.01898193359375</v>
      </c>
      <c r="E2634" s="87">
        <v>0.25392642617225647</v>
      </c>
      <c r="F2634" s="86">
        <v>7.5433077812194824</v>
      </c>
    </row>
    <row r="2635" spans="1:6">
      <c r="A2635" s="84">
        <v>41491.250694444447</v>
      </c>
      <c r="B2635" s="85" t="s">
        <v>246</v>
      </c>
      <c r="C2635" s="86">
        <v>20.0128173828125</v>
      </c>
      <c r="D2635" s="86">
        <v>7.966217041015625</v>
      </c>
      <c r="E2635" s="87">
        <v>0.25021776556968689</v>
      </c>
      <c r="F2635" s="86">
        <v>7.5153961181640625</v>
      </c>
    </row>
    <row r="2636" spans="1:6">
      <c r="A2636" s="84">
        <v>41491.292361111111</v>
      </c>
      <c r="B2636" s="85" t="s">
        <v>247</v>
      </c>
      <c r="C2636" s="86">
        <v>19.6978759765625</v>
      </c>
      <c r="D2636" s="86">
        <v>7.9493408203125</v>
      </c>
      <c r="E2636" s="87">
        <v>0.24451974034309387</v>
      </c>
      <c r="F2636" s="86">
        <v>7.6437630653381348</v>
      </c>
    </row>
    <row r="2637" spans="1:6">
      <c r="A2637" s="84">
        <v>41491.334027777775</v>
      </c>
      <c r="B2637" s="85" t="s">
        <v>248</v>
      </c>
      <c r="C2637" s="86">
        <v>19.65850830078125</v>
      </c>
      <c r="D2637" s="86">
        <v>7.98565673828125</v>
      </c>
      <c r="E2637" s="87">
        <v>0.23850527405738831</v>
      </c>
      <c r="F2637" s="86">
        <v>7.9062919616699219</v>
      </c>
    </row>
    <row r="2638" spans="1:6">
      <c r="A2638" s="84">
        <v>41491.375694444447</v>
      </c>
      <c r="B2638" s="85" t="s">
        <v>249</v>
      </c>
      <c r="C2638" s="86">
        <v>19.915771484375</v>
      </c>
      <c r="D2638" s="86">
        <v>8.058502197265625</v>
      </c>
      <c r="E2638" s="87">
        <v>0.23394982516765594</v>
      </c>
      <c r="F2638" s="86">
        <v>8.3810968399047852</v>
      </c>
    </row>
    <row r="2639" spans="1:6">
      <c r="A2639" s="84">
        <v>41491.417361111111</v>
      </c>
      <c r="B2639" s="85" t="s">
        <v>250</v>
      </c>
      <c r="C2639" s="86">
        <v>20.39459228515625</v>
      </c>
      <c r="D2639" s="86">
        <v>8.160614013671875</v>
      </c>
      <c r="E2639" s="87">
        <v>0.23303434252738953</v>
      </c>
      <c r="F2639" s="86">
        <v>8.868748664855957</v>
      </c>
    </row>
    <row r="2640" spans="1:6">
      <c r="A2640" s="84">
        <v>41491.459027777775</v>
      </c>
      <c r="B2640" s="85" t="s">
        <v>251</v>
      </c>
      <c r="C2640" s="86">
        <v>21.0015869140625</v>
      </c>
      <c r="D2640" s="86">
        <v>8.290924072265625</v>
      </c>
      <c r="E2640" s="87">
        <v>0.23464824259281158</v>
      </c>
      <c r="F2640" s="86">
        <v>9.3671026229858398</v>
      </c>
    </row>
    <row r="2641" spans="1:6">
      <c r="A2641" s="84">
        <v>41491.500694444447</v>
      </c>
      <c r="B2641" s="85" t="s">
        <v>252</v>
      </c>
      <c r="C2641" s="86">
        <v>21.6717529296875</v>
      </c>
      <c r="D2641" s="86">
        <v>8.41632080078125</v>
      </c>
      <c r="E2641" s="87">
        <v>0.23615401983261108</v>
      </c>
      <c r="F2641" s="86">
        <v>9.7299928665161133</v>
      </c>
    </row>
    <row r="2642" spans="1:6">
      <c r="A2642" s="84">
        <v>41491.542361111111</v>
      </c>
      <c r="B2642" s="85" t="s">
        <v>253</v>
      </c>
      <c r="C2642" s="86">
        <v>22.3931884765625</v>
      </c>
      <c r="D2642" s="86">
        <v>8.53466796875</v>
      </c>
      <c r="E2642" s="87">
        <v>0.23523053526878357</v>
      </c>
      <c r="F2642" s="86">
        <v>10.081545829772949</v>
      </c>
    </row>
    <row r="2643" spans="1:6">
      <c r="A2643" s="84">
        <v>41491.584027777775</v>
      </c>
      <c r="B2643" s="85" t="s">
        <v>230</v>
      </c>
      <c r="C2643" s="86">
        <v>23.02764892578125</v>
      </c>
      <c r="D2643" s="86">
        <v>8.633575439453125</v>
      </c>
      <c r="E2643" s="87">
        <v>0.23306117951869965</v>
      </c>
      <c r="F2643" s="86">
        <v>10.367831230163574</v>
      </c>
    </row>
    <row r="2644" spans="1:6">
      <c r="A2644" s="84">
        <v>41491.625694444447</v>
      </c>
      <c r="B2644" s="85" t="s">
        <v>231</v>
      </c>
      <c r="C2644" s="86">
        <v>23.58154296875</v>
      </c>
      <c r="D2644" s="86">
        <v>8.709197998046875</v>
      </c>
      <c r="E2644" s="87">
        <v>0.23295393586158752</v>
      </c>
      <c r="F2644" s="86">
        <v>10.468185424804687</v>
      </c>
    </row>
    <row r="2645" spans="1:6">
      <c r="A2645" s="84">
        <v>41491.667361111111</v>
      </c>
      <c r="B2645" s="85" t="s">
        <v>232</v>
      </c>
      <c r="C2645" s="86">
        <v>23.93035888671875</v>
      </c>
      <c r="D2645" s="86">
        <v>8.74786376953125</v>
      </c>
      <c r="E2645" s="87">
        <v>0.23353864252567291</v>
      </c>
      <c r="F2645" s="86">
        <v>10.418271064758301</v>
      </c>
    </row>
    <row r="2646" spans="1:6">
      <c r="A2646" s="84">
        <v>41491.709027777775</v>
      </c>
      <c r="B2646" s="85" t="s">
        <v>233</v>
      </c>
      <c r="C2646" s="86">
        <v>24.0777587890625</v>
      </c>
      <c r="D2646" s="86">
        <v>8.786529541015625</v>
      </c>
      <c r="E2646" s="87">
        <v>0.23178596794605255</v>
      </c>
      <c r="F2646" s="86">
        <v>10.244190216064453</v>
      </c>
    </row>
    <row r="2647" spans="1:6">
      <c r="A2647" s="84">
        <v>41491.750694444447</v>
      </c>
      <c r="B2647" s="85" t="s">
        <v>234</v>
      </c>
      <c r="C2647" s="86">
        <v>24.017333984375</v>
      </c>
      <c r="D2647" s="86">
        <v>8.79315185546875</v>
      </c>
      <c r="E2647" s="87">
        <v>0.2303052544593811</v>
      </c>
      <c r="F2647" s="86">
        <v>9.8884458541870117</v>
      </c>
    </row>
    <row r="2648" spans="1:6">
      <c r="A2648" s="84">
        <v>41491.792361111111</v>
      </c>
      <c r="B2648" s="85" t="s">
        <v>235</v>
      </c>
      <c r="C2648" s="86">
        <v>23.66119384765625</v>
      </c>
      <c r="D2648" s="86">
        <v>8.7816162109375</v>
      </c>
      <c r="E2648" s="87">
        <v>0.23161935806274414</v>
      </c>
      <c r="F2648" s="86">
        <v>9.4017295837402344</v>
      </c>
    </row>
    <row r="2649" spans="1:6">
      <c r="A2649" s="84">
        <v>41491.834027777775</v>
      </c>
      <c r="B2649" s="85" t="s">
        <v>236</v>
      </c>
      <c r="C2649" s="86">
        <v>23.23638916015625</v>
      </c>
      <c r="D2649" s="86">
        <v>8.74444580078125</v>
      </c>
      <c r="E2649" s="87">
        <v>0.23096659779548645</v>
      </c>
      <c r="F2649" s="86">
        <v>8.8600301742553711</v>
      </c>
    </row>
    <row r="2650" spans="1:6">
      <c r="A2650" s="84">
        <v>41491.875694444447</v>
      </c>
      <c r="B2650" s="85" t="s">
        <v>237</v>
      </c>
      <c r="C2650" s="86">
        <v>22.735595703125</v>
      </c>
      <c r="D2650" s="86">
        <v>8.68377685546875</v>
      </c>
      <c r="E2650" s="87">
        <v>0.22391390800476074</v>
      </c>
      <c r="F2650" s="86">
        <v>8.4163131713867187</v>
      </c>
    </row>
    <row r="2651" spans="1:6">
      <c r="A2651" s="84">
        <v>41491.917361111111</v>
      </c>
      <c r="B2651" s="85" t="s">
        <v>238</v>
      </c>
      <c r="C2651" s="86">
        <v>22.32269287109375</v>
      </c>
      <c r="D2651" s="86">
        <v>8.615203857421875</v>
      </c>
      <c r="E2651" s="87">
        <v>0.21742884814739227</v>
      </c>
      <c r="F2651" s="86">
        <v>8.2106208801269531</v>
      </c>
    </row>
    <row r="2652" spans="1:6">
      <c r="A2652" s="84">
        <v>41491.959027777775</v>
      </c>
      <c r="B2652" s="85" t="s">
        <v>239</v>
      </c>
      <c r="C2652" s="86">
        <v>22.0654296875</v>
      </c>
      <c r="D2652" s="86">
        <v>8.51715087890625</v>
      </c>
      <c r="E2652" s="87">
        <v>0.21978515386581421</v>
      </c>
      <c r="F2652" s="86">
        <v>8.0093927383422852</v>
      </c>
    </row>
    <row r="2653" spans="1:6">
      <c r="A2653" s="84">
        <v>41492.000694444447</v>
      </c>
      <c r="B2653" s="85" t="s">
        <v>240</v>
      </c>
      <c r="C2653" s="86">
        <v>21.761474609375</v>
      </c>
      <c r="D2653" s="86">
        <v>8.402862548828125</v>
      </c>
      <c r="E2653" s="87">
        <v>0.22654519975185394</v>
      </c>
      <c r="F2653" s="86">
        <v>7.8251986503601074</v>
      </c>
    </row>
    <row r="2654" spans="1:6">
      <c r="A2654" s="84">
        <v>41492.042361111111</v>
      </c>
      <c r="B2654" s="85" t="s">
        <v>241</v>
      </c>
      <c r="C2654" s="86">
        <v>21.3897705078125</v>
      </c>
      <c r="D2654" s="86">
        <v>8.28472900390625</v>
      </c>
      <c r="E2654" s="87">
        <v>0.23013691604137421</v>
      </c>
      <c r="F2654" s="86">
        <v>7.7172760963439941</v>
      </c>
    </row>
    <row r="2655" spans="1:6">
      <c r="A2655" s="84">
        <v>41492.084027777775</v>
      </c>
      <c r="B2655" s="85" t="s">
        <v>242</v>
      </c>
      <c r="C2655" s="86">
        <v>21.07940673828125</v>
      </c>
      <c r="D2655" s="86">
        <v>8.18902587890625</v>
      </c>
      <c r="E2655" s="87">
        <v>0.23075802624225616</v>
      </c>
      <c r="F2655" s="86">
        <v>7.635840892791748</v>
      </c>
    </row>
    <row r="2656" spans="1:6">
      <c r="A2656" s="84">
        <v>41492.125694444447</v>
      </c>
      <c r="B2656" s="85" t="s">
        <v>243</v>
      </c>
      <c r="C2656" s="86">
        <v>20.8734130859375</v>
      </c>
      <c r="D2656" s="86">
        <v>8.1202392578125</v>
      </c>
      <c r="E2656" s="87">
        <v>0.23065038025379181</v>
      </c>
      <c r="F2656" s="86">
        <v>7.7222461700439453</v>
      </c>
    </row>
    <row r="2657" spans="1:6">
      <c r="A2657" s="84">
        <v>41492.167361111111</v>
      </c>
      <c r="B2657" s="85" t="s">
        <v>244</v>
      </c>
      <c r="C2657" s="86">
        <v>20.63446044921875</v>
      </c>
      <c r="D2657" s="86">
        <v>8.0467529296875</v>
      </c>
      <c r="E2657" s="87">
        <v>0.2329016774892807</v>
      </c>
      <c r="F2657" s="86">
        <v>7.6602997779846191</v>
      </c>
    </row>
    <row r="2658" spans="1:6">
      <c r="A2658" s="84">
        <v>41492.209027777775</v>
      </c>
      <c r="B2658" s="85" t="s">
        <v>245</v>
      </c>
      <c r="C2658" s="86">
        <v>20.39093017578125</v>
      </c>
      <c r="D2658" s="86">
        <v>7.997833251953125</v>
      </c>
      <c r="E2658" s="87">
        <v>0.23383858799934387</v>
      </c>
      <c r="F2658" s="86">
        <v>7.6493840217590332</v>
      </c>
    </row>
    <row r="2659" spans="1:6">
      <c r="A2659" s="84">
        <v>41492.250694444447</v>
      </c>
      <c r="B2659" s="85" t="s">
        <v>246</v>
      </c>
      <c r="C2659" s="86">
        <v>20.08331298828125</v>
      </c>
      <c r="D2659" s="86">
        <v>7.954254150390625</v>
      </c>
      <c r="E2659" s="87">
        <v>0.23125432431697845</v>
      </c>
      <c r="F2659" s="86">
        <v>7.6329474449157715</v>
      </c>
    </row>
    <row r="2660" spans="1:6">
      <c r="A2660" s="84">
        <v>41492.292361111111</v>
      </c>
      <c r="B2660" s="85" t="s">
        <v>247</v>
      </c>
      <c r="C2660" s="86">
        <v>19.86541748046875</v>
      </c>
      <c r="D2660" s="86">
        <v>7.9407958984375</v>
      </c>
      <c r="E2660" s="87">
        <v>0.22893780469894409</v>
      </c>
      <c r="F2660" s="86">
        <v>7.717134952545166</v>
      </c>
    </row>
    <row r="2661" spans="1:6">
      <c r="A2661" s="84">
        <v>41492.334027777775</v>
      </c>
      <c r="B2661" s="85" t="s">
        <v>248</v>
      </c>
      <c r="C2661" s="86">
        <v>19.805908203125</v>
      </c>
      <c r="D2661" s="86">
        <v>7.966644287109375</v>
      </c>
      <c r="E2661" s="87">
        <v>0.22780801355838776</v>
      </c>
      <c r="F2661" s="86">
        <v>8.0172662734985352</v>
      </c>
    </row>
    <row r="2662" spans="1:6">
      <c r="A2662" s="84">
        <v>41492.375694444447</v>
      </c>
      <c r="B2662" s="85" t="s">
        <v>249</v>
      </c>
      <c r="C2662" s="86">
        <v>20.0494384765625</v>
      </c>
      <c r="D2662" s="86">
        <v>8.0467529296875</v>
      </c>
      <c r="E2662" s="87">
        <v>0.22575719654560089</v>
      </c>
      <c r="F2662" s="86">
        <v>8.4997720718383789</v>
      </c>
    </row>
    <row r="2663" spans="1:6">
      <c r="A2663" s="84">
        <v>41492.417361111111</v>
      </c>
      <c r="B2663" s="85" t="s">
        <v>250</v>
      </c>
      <c r="C2663" s="86">
        <v>20.487060546875</v>
      </c>
      <c r="D2663" s="86">
        <v>8.1595458984375</v>
      </c>
      <c r="E2663" s="87">
        <v>0.22433505952358246</v>
      </c>
      <c r="F2663" s="86">
        <v>9.0139780044555664</v>
      </c>
    </row>
    <row r="2664" spans="1:6">
      <c r="A2664" s="84">
        <v>41492.459027777775</v>
      </c>
      <c r="B2664" s="85" t="s">
        <v>251</v>
      </c>
      <c r="C2664" s="86">
        <v>21.09222412109375</v>
      </c>
      <c r="D2664" s="86">
        <v>8.2825927734375</v>
      </c>
      <c r="E2664" s="87">
        <v>0.22565941512584686</v>
      </c>
      <c r="F2664" s="86">
        <v>9.5142498016357422</v>
      </c>
    </row>
    <row r="2665" spans="1:6">
      <c r="A2665" s="84">
        <v>41492.500694444447</v>
      </c>
      <c r="B2665" s="85" t="s">
        <v>252</v>
      </c>
      <c r="C2665" s="86">
        <v>21.7266845703125</v>
      </c>
      <c r="D2665" s="86">
        <v>8.411834716796875</v>
      </c>
      <c r="E2665" s="87">
        <v>0.22808520495891571</v>
      </c>
      <c r="F2665" s="86">
        <v>9.9349727630615234</v>
      </c>
    </row>
    <row r="2666" spans="1:6">
      <c r="A2666" s="84">
        <v>41492.542361111111</v>
      </c>
      <c r="B2666" s="85" t="s">
        <v>253</v>
      </c>
      <c r="C2666" s="86">
        <v>22.45819091796875</v>
      </c>
      <c r="D2666" s="86">
        <v>8.521209716796875</v>
      </c>
      <c r="E2666" s="87">
        <v>0.22998806834220886</v>
      </c>
      <c r="F2666" s="86">
        <v>10.289469718933105</v>
      </c>
    </row>
    <row r="2667" spans="1:6">
      <c r="A2667" s="84">
        <v>41492.584027777775</v>
      </c>
      <c r="B2667" s="85" t="s">
        <v>230</v>
      </c>
      <c r="C2667" s="86">
        <v>23.13385009765625</v>
      </c>
      <c r="D2667" s="86">
        <v>8.60601806640625</v>
      </c>
      <c r="E2667" s="87">
        <v>0.2307908833026886</v>
      </c>
      <c r="F2667" s="86">
        <v>10.501343727111816</v>
      </c>
    </row>
    <row r="2668" spans="1:6">
      <c r="A2668" s="84">
        <v>41492.625694444447</v>
      </c>
      <c r="B2668" s="85" t="s">
        <v>231</v>
      </c>
      <c r="C2668" s="86">
        <v>23.760986328125</v>
      </c>
      <c r="D2668" s="86">
        <v>8.701507568359375</v>
      </c>
      <c r="E2668" s="87">
        <v>0.22966682910919189</v>
      </c>
      <c r="F2668" s="86">
        <v>10.592865943908691</v>
      </c>
    </row>
    <row r="2669" spans="1:6">
      <c r="A2669" s="84">
        <v>41492.667361111111</v>
      </c>
      <c r="B2669" s="85" t="s">
        <v>232</v>
      </c>
      <c r="C2669" s="86">
        <v>24.237060546875</v>
      </c>
      <c r="D2669" s="86">
        <v>8.732696533203125</v>
      </c>
      <c r="E2669" s="87">
        <v>0.22697077691555023</v>
      </c>
      <c r="F2669" s="86">
        <v>10.558367729187012</v>
      </c>
    </row>
    <row r="2670" spans="1:6">
      <c r="A2670" s="84">
        <v>41492.709027777775</v>
      </c>
      <c r="B2670" s="85" t="s">
        <v>233</v>
      </c>
      <c r="C2670" s="86">
        <v>24.52911376953125</v>
      </c>
      <c r="D2670" s="86">
        <v>8.78759765625</v>
      </c>
      <c r="E2670" s="87">
        <v>0.22560082376003265</v>
      </c>
      <c r="F2670" s="86">
        <v>10.375053405761719</v>
      </c>
    </row>
    <row r="2671" spans="1:6">
      <c r="A2671" s="84">
        <v>41492.750694444447</v>
      </c>
      <c r="B2671" s="85" t="s">
        <v>234</v>
      </c>
      <c r="C2671" s="86">
        <v>24.3743896484375</v>
      </c>
      <c r="D2671" s="86">
        <v>8.788238525390625</v>
      </c>
      <c r="E2671" s="87">
        <v>0.22614045441150665</v>
      </c>
      <c r="F2671" s="86">
        <v>9.8722457885742187</v>
      </c>
    </row>
    <row r="2672" spans="1:6">
      <c r="A2672" s="84">
        <v>41492.792361111111</v>
      </c>
      <c r="B2672" s="85" t="s">
        <v>235</v>
      </c>
      <c r="C2672" s="86">
        <v>23.914794921875</v>
      </c>
      <c r="D2672" s="86">
        <v>8.771148681640625</v>
      </c>
      <c r="E2672" s="87">
        <v>0.22724048793315887</v>
      </c>
      <c r="F2672" s="86">
        <v>9.3140592575073242</v>
      </c>
    </row>
    <row r="2673" spans="1:6">
      <c r="A2673" s="84">
        <v>41492.834027777775</v>
      </c>
      <c r="B2673" s="85" t="s">
        <v>236</v>
      </c>
      <c r="C2673" s="86">
        <v>23.5064697265625</v>
      </c>
      <c r="D2673" s="86">
        <v>8.73675537109375</v>
      </c>
      <c r="E2673" s="87">
        <v>0.23040376603603363</v>
      </c>
      <c r="F2673" s="86">
        <v>8.9110908508300781</v>
      </c>
    </row>
    <row r="2674" spans="1:6">
      <c r="A2674" s="84">
        <v>41492.875694444447</v>
      </c>
      <c r="B2674" s="85" t="s">
        <v>237</v>
      </c>
      <c r="C2674" s="86">
        <v>23.10089111328125</v>
      </c>
      <c r="D2674" s="86">
        <v>8.700225830078125</v>
      </c>
      <c r="E2674" s="87">
        <v>0.23316618800163269</v>
      </c>
      <c r="F2674" s="86">
        <v>8.5016412734985352</v>
      </c>
    </row>
    <row r="2675" spans="1:6">
      <c r="A2675" s="84">
        <v>41492.917361111111</v>
      </c>
      <c r="B2675" s="85" t="s">
        <v>238</v>
      </c>
      <c r="C2675" s="86">
        <v>22.77862548828125</v>
      </c>
      <c r="D2675" s="86">
        <v>8.6329345703125</v>
      </c>
      <c r="E2675" s="87">
        <v>0.23184052109718323</v>
      </c>
      <c r="F2675" s="86">
        <v>8.1497993469238281</v>
      </c>
    </row>
    <row r="2676" spans="1:6">
      <c r="A2676" s="84">
        <v>41492.959027777775</v>
      </c>
      <c r="B2676" s="85" t="s">
        <v>239</v>
      </c>
      <c r="C2676" s="86">
        <v>22.398681640625</v>
      </c>
      <c r="D2676" s="86">
        <v>8.54833984375</v>
      </c>
      <c r="E2676" s="87">
        <v>0.22732481360435486</v>
      </c>
      <c r="F2676" s="86">
        <v>7.933448314666748</v>
      </c>
    </row>
    <row r="2677" spans="1:6">
      <c r="A2677" s="84">
        <v>41493.000694444447</v>
      </c>
      <c r="B2677" s="85" t="s">
        <v>240</v>
      </c>
      <c r="C2677" s="86">
        <v>22.0526123046875</v>
      </c>
      <c r="D2677" s="86">
        <v>8.450286865234375</v>
      </c>
      <c r="E2677" s="87">
        <v>0.22258283197879791</v>
      </c>
      <c r="F2677" s="86">
        <v>7.8133411407470703</v>
      </c>
    </row>
    <row r="2678" spans="1:6">
      <c r="A2678" s="84">
        <v>41493.042361111111</v>
      </c>
      <c r="B2678" s="85" t="s">
        <v>241</v>
      </c>
      <c r="C2678" s="86">
        <v>21.73583984375</v>
      </c>
      <c r="D2678" s="86">
        <v>8.343048095703125</v>
      </c>
      <c r="E2678" s="87">
        <v>0.22170825302600861</v>
      </c>
      <c r="F2678" s="86">
        <v>7.7158432006835938</v>
      </c>
    </row>
    <row r="2679" spans="1:6">
      <c r="A2679" s="84">
        <v>41493.084027777775</v>
      </c>
      <c r="B2679" s="85" t="s">
        <v>242</v>
      </c>
      <c r="C2679" s="86">
        <v>21.39801025390625</v>
      </c>
      <c r="D2679" s="86">
        <v>8.250762939453125</v>
      </c>
      <c r="E2679" s="87">
        <v>0.22462916374206543</v>
      </c>
      <c r="F2679" s="86">
        <v>7.6747856140136719</v>
      </c>
    </row>
    <row r="2680" spans="1:6">
      <c r="A2680" s="84">
        <v>41493.125694444447</v>
      </c>
      <c r="B2680" s="85" t="s">
        <v>243</v>
      </c>
      <c r="C2680" s="86">
        <v>21.03729248046875</v>
      </c>
      <c r="D2680" s="86">
        <v>8.176849365234375</v>
      </c>
      <c r="E2680" s="87">
        <v>0.22899024188518524</v>
      </c>
      <c r="F2680" s="86">
        <v>7.6784348487854004</v>
      </c>
    </row>
    <row r="2681" spans="1:6">
      <c r="A2681" s="84">
        <v>41493.167361111111</v>
      </c>
      <c r="B2681" s="85" t="s">
        <v>244</v>
      </c>
      <c r="C2681" s="86">
        <v>20.72235107421875</v>
      </c>
      <c r="D2681" s="86">
        <v>8.10015869140625</v>
      </c>
      <c r="E2681" s="87">
        <v>0.23262131214141846</v>
      </c>
      <c r="F2681" s="86">
        <v>7.6615161895751953</v>
      </c>
    </row>
    <row r="2682" spans="1:6">
      <c r="A2682" s="84">
        <v>41493.209027777775</v>
      </c>
      <c r="B2682" s="85" t="s">
        <v>245</v>
      </c>
      <c r="C2682" s="86">
        <v>20.4833984375</v>
      </c>
      <c r="D2682" s="86">
        <v>8.03607177734375</v>
      </c>
      <c r="E2682" s="87">
        <v>0.23474343121051788</v>
      </c>
      <c r="F2682" s="86">
        <v>7.6910381317138672</v>
      </c>
    </row>
    <row r="2683" spans="1:6">
      <c r="A2683" s="84">
        <v>41493.250694444447</v>
      </c>
      <c r="B2683" s="85" t="s">
        <v>246</v>
      </c>
      <c r="C2683" s="86">
        <v>20.2618408203125</v>
      </c>
      <c r="D2683" s="86">
        <v>7.98651123046875</v>
      </c>
      <c r="E2683" s="87">
        <v>0.23641027510166168</v>
      </c>
      <c r="F2683" s="86">
        <v>7.6755499839782715</v>
      </c>
    </row>
    <row r="2684" spans="1:6">
      <c r="A2684" s="84">
        <v>41493.292361111111</v>
      </c>
      <c r="B2684" s="85" t="s">
        <v>247</v>
      </c>
      <c r="C2684" s="86">
        <v>20.09613037109375</v>
      </c>
      <c r="D2684" s="86">
        <v>7.96429443359375</v>
      </c>
      <c r="E2684" s="87">
        <v>0.23620466887950897</v>
      </c>
      <c r="F2684" s="86">
        <v>7.7480802536010742</v>
      </c>
    </row>
    <row r="2685" spans="1:6">
      <c r="A2685" s="84">
        <v>41493.334027777775</v>
      </c>
      <c r="B2685" s="85" t="s">
        <v>248</v>
      </c>
      <c r="C2685" s="86">
        <v>20.14923095703125</v>
      </c>
      <c r="D2685" s="86">
        <v>8.00787353515625</v>
      </c>
      <c r="E2685" s="87">
        <v>0.23492321372032166</v>
      </c>
      <c r="F2685" s="86">
        <v>8.0539894104003906</v>
      </c>
    </row>
    <row r="2686" spans="1:6">
      <c r="A2686" s="84">
        <v>41493.375694444447</v>
      </c>
      <c r="B2686" s="85" t="s">
        <v>249</v>
      </c>
      <c r="C2686" s="86">
        <v>20.46783447265625</v>
      </c>
      <c r="D2686" s="86">
        <v>8.094818115234375</v>
      </c>
      <c r="E2686" s="87">
        <v>0.23526251316070557</v>
      </c>
      <c r="F2686" s="86">
        <v>8.6151704788208008</v>
      </c>
    </row>
    <row r="2687" spans="1:6">
      <c r="A2687" s="84">
        <v>41493.417361111111</v>
      </c>
      <c r="B2687" s="85" t="s">
        <v>250</v>
      </c>
      <c r="C2687" s="86">
        <v>20.6884765625</v>
      </c>
      <c r="D2687" s="86">
        <v>8.18560791015625</v>
      </c>
      <c r="E2687" s="87">
        <v>0.23802317678928375</v>
      </c>
      <c r="F2687" s="86">
        <v>8.9887552261352539</v>
      </c>
    </row>
    <row r="2688" spans="1:6">
      <c r="A2688" s="84">
        <v>41493.459027777775</v>
      </c>
      <c r="B2688" s="85" t="s">
        <v>251</v>
      </c>
      <c r="C2688" s="86">
        <v>21.1480712890625</v>
      </c>
      <c r="D2688" s="86">
        <v>8.312286376953125</v>
      </c>
      <c r="E2688" s="87">
        <v>0.2428995817899704</v>
      </c>
      <c r="F2688" s="86">
        <v>9.5023078918457031</v>
      </c>
    </row>
    <row r="2689" spans="1:6">
      <c r="A2689" s="84">
        <v>41493.500694444447</v>
      </c>
      <c r="B2689" s="85" t="s">
        <v>252</v>
      </c>
      <c r="C2689" s="86">
        <v>21.72027587890625</v>
      </c>
      <c r="D2689" s="86">
        <v>8.453277587890625</v>
      </c>
      <c r="E2689" s="87">
        <v>0.25099039077758789</v>
      </c>
      <c r="F2689" s="86">
        <v>9.9991054534912109</v>
      </c>
    </row>
    <row r="2690" spans="1:6">
      <c r="A2690" s="84">
        <v>41493.542361111111</v>
      </c>
      <c r="B2690" s="85" t="s">
        <v>253</v>
      </c>
      <c r="C2690" s="86">
        <v>22.3236083984375</v>
      </c>
      <c r="D2690" s="86">
        <v>8.567352294921875</v>
      </c>
      <c r="E2690" s="87">
        <v>0.2582741379737854</v>
      </c>
      <c r="F2690" s="86">
        <v>10.354565620422363</v>
      </c>
    </row>
    <row r="2691" spans="1:6">
      <c r="A2691" s="84">
        <v>41493.584027777775</v>
      </c>
      <c r="B2691" s="85" t="s">
        <v>230</v>
      </c>
      <c r="C2691" s="86">
        <v>22.9644775390625</v>
      </c>
      <c r="D2691" s="86">
        <v>8.6654052734375</v>
      </c>
      <c r="E2691" s="87">
        <v>0.25888639688491821</v>
      </c>
      <c r="F2691" s="86">
        <v>10.621485710144043</v>
      </c>
    </row>
    <row r="2692" spans="1:6">
      <c r="A2692" s="84">
        <v>41493.625694444447</v>
      </c>
      <c r="B2692" s="85" t="s">
        <v>231</v>
      </c>
      <c r="C2692" s="86">
        <v>23.526611328125</v>
      </c>
      <c r="D2692" s="86">
        <v>8.736968994140625</v>
      </c>
      <c r="E2692" s="87">
        <v>0.25332576036453247</v>
      </c>
      <c r="F2692" s="86">
        <v>10.722253799438477</v>
      </c>
    </row>
    <row r="2693" spans="1:6">
      <c r="A2693" s="84">
        <v>41493.667361111111</v>
      </c>
      <c r="B2693" s="85" t="s">
        <v>232</v>
      </c>
      <c r="C2693" s="86">
        <v>23.8946533203125</v>
      </c>
      <c r="D2693" s="86">
        <v>8.78802490234375</v>
      </c>
      <c r="E2693" s="87">
        <v>0.24608591198921204</v>
      </c>
      <c r="F2693" s="86">
        <v>10.674320220947266</v>
      </c>
    </row>
    <row r="2694" spans="1:6">
      <c r="A2694" s="84">
        <v>41493.709027777775</v>
      </c>
      <c r="B2694" s="85" t="s">
        <v>233</v>
      </c>
      <c r="C2694" s="86">
        <v>23.8214111328125</v>
      </c>
      <c r="D2694" s="86">
        <v>8.809814453125</v>
      </c>
      <c r="E2694" s="87">
        <v>0.24112673103809357</v>
      </c>
      <c r="F2694" s="86">
        <v>10.420472145080566</v>
      </c>
    </row>
    <row r="2695" spans="1:6">
      <c r="A2695" s="84">
        <v>41493.750694444447</v>
      </c>
      <c r="B2695" s="85" t="s">
        <v>234</v>
      </c>
      <c r="C2695" s="86">
        <v>23.64654541015625</v>
      </c>
      <c r="D2695" s="86">
        <v>8.82049560546875</v>
      </c>
      <c r="E2695" s="87">
        <v>0.2396547943353653</v>
      </c>
      <c r="F2695" s="86">
        <v>10.165065765380859</v>
      </c>
    </row>
    <row r="2696" spans="1:6">
      <c r="A2696" s="84">
        <v>41493.792361111111</v>
      </c>
      <c r="B2696" s="85" t="s">
        <v>235</v>
      </c>
      <c r="C2696" s="86">
        <v>23.24554443359375</v>
      </c>
      <c r="D2696" s="86">
        <v>8.79742431640625</v>
      </c>
      <c r="E2696" s="87">
        <v>0.23855429887771606</v>
      </c>
      <c r="F2696" s="86">
        <v>9.6992816925048828</v>
      </c>
    </row>
    <row r="2697" spans="1:6">
      <c r="A2697" s="84">
        <v>41493.834027777775</v>
      </c>
      <c r="B2697" s="85" t="s">
        <v>236</v>
      </c>
      <c r="C2697" s="86">
        <v>22.76947021484375</v>
      </c>
      <c r="D2697" s="86">
        <v>8.765380859375</v>
      </c>
      <c r="E2697" s="87">
        <v>0.23719413578510284</v>
      </c>
      <c r="F2697" s="86">
        <v>9.2231950759887695</v>
      </c>
    </row>
    <row r="2698" spans="1:6">
      <c r="A2698" s="84">
        <v>41493.875694444447</v>
      </c>
      <c r="B2698" s="85" t="s">
        <v>237</v>
      </c>
      <c r="C2698" s="86">
        <v>22.24029541015625</v>
      </c>
      <c r="D2698" s="86">
        <v>8.719024658203125</v>
      </c>
      <c r="E2698" s="87">
        <v>0.23969271779060364</v>
      </c>
      <c r="F2698" s="86">
        <v>8.7508172988891602</v>
      </c>
    </row>
    <row r="2699" spans="1:6">
      <c r="A2699" s="84">
        <v>41493.917361111111</v>
      </c>
      <c r="B2699" s="85" t="s">
        <v>238</v>
      </c>
      <c r="C2699" s="86">
        <v>21.82373046875</v>
      </c>
      <c r="D2699" s="86">
        <v>8.687408447265625</v>
      </c>
      <c r="E2699" s="87">
        <v>0.24471597373485565</v>
      </c>
      <c r="F2699" s="86">
        <v>8.448094367980957</v>
      </c>
    </row>
    <row r="2700" spans="1:6">
      <c r="A2700" s="84">
        <v>41493.959027777775</v>
      </c>
      <c r="B2700" s="85" t="s">
        <v>239</v>
      </c>
      <c r="C2700" s="86">
        <v>21.47125244140625</v>
      </c>
      <c r="D2700" s="86">
        <v>8.645111083984375</v>
      </c>
      <c r="E2700" s="87">
        <v>0.24626985192298889</v>
      </c>
      <c r="F2700" s="86">
        <v>8.2409734725952148</v>
      </c>
    </row>
    <row r="2701" spans="1:6">
      <c r="A2701" s="84">
        <v>41494.000694444447</v>
      </c>
      <c r="B2701" s="85" t="s">
        <v>240</v>
      </c>
      <c r="C2701" s="86">
        <v>21.19476318359375</v>
      </c>
      <c r="D2701" s="86">
        <v>8.5765380859375</v>
      </c>
      <c r="E2701" s="87">
        <v>0.24425795674324036</v>
      </c>
      <c r="F2701" s="86">
        <v>8.0752115249633789</v>
      </c>
    </row>
    <row r="2702" spans="1:6">
      <c r="A2702" s="84">
        <v>41494.042361111111</v>
      </c>
      <c r="B2702" s="85" t="s">
        <v>241</v>
      </c>
      <c r="C2702" s="86">
        <v>20.8367919921875</v>
      </c>
      <c r="D2702" s="86">
        <v>8.484893798828125</v>
      </c>
      <c r="E2702" s="87">
        <v>0.24424053728580475</v>
      </c>
      <c r="F2702" s="86">
        <v>7.9844231605529785</v>
      </c>
    </row>
    <row r="2703" spans="1:6">
      <c r="A2703" s="84">
        <v>41494.084027777775</v>
      </c>
      <c r="B2703" s="85" t="s">
        <v>242</v>
      </c>
      <c r="C2703" s="86">
        <v>20.5255126953125</v>
      </c>
      <c r="D2703" s="86">
        <v>8.387481689453125</v>
      </c>
      <c r="E2703" s="87">
        <v>0.25074198842048645</v>
      </c>
      <c r="F2703" s="86">
        <v>7.9172801971435547</v>
      </c>
    </row>
    <row r="2704" spans="1:6">
      <c r="A2704" s="84">
        <v>41494.125694444447</v>
      </c>
      <c r="B2704" s="85" t="s">
        <v>243</v>
      </c>
      <c r="C2704" s="86">
        <v>20.30670166015625</v>
      </c>
      <c r="D2704" s="86">
        <v>8.311004638671875</v>
      </c>
      <c r="E2704" s="87">
        <v>0.26083526015281677</v>
      </c>
      <c r="F2704" s="86">
        <v>7.8655328750610352</v>
      </c>
    </row>
    <row r="2705" spans="1:6">
      <c r="A2705" s="84">
        <v>41494.167361111111</v>
      </c>
      <c r="B2705" s="85" t="s">
        <v>244</v>
      </c>
      <c r="C2705" s="86">
        <v>20.05218505859375</v>
      </c>
      <c r="D2705" s="86">
        <v>8.237091064453125</v>
      </c>
      <c r="E2705" s="87">
        <v>0.26546680927276611</v>
      </c>
      <c r="F2705" s="86">
        <v>7.8493905067443848</v>
      </c>
    </row>
    <row r="2706" spans="1:6">
      <c r="A2706" s="84">
        <v>41494.209027777775</v>
      </c>
      <c r="B2706" s="85" t="s">
        <v>245</v>
      </c>
      <c r="C2706" s="86">
        <v>19.75006103515625</v>
      </c>
      <c r="D2706" s="86">
        <v>8.168731689453125</v>
      </c>
      <c r="E2706" s="87">
        <v>0.26345109939575195</v>
      </c>
      <c r="F2706" s="86">
        <v>7.8454070091247559</v>
      </c>
    </row>
    <row r="2707" spans="1:6">
      <c r="A2707" s="84">
        <v>41494.250694444447</v>
      </c>
      <c r="B2707" s="85" t="s">
        <v>246</v>
      </c>
      <c r="C2707" s="86">
        <v>19.4305419921875</v>
      </c>
      <c r="D2707" s="86">
        <v>8.1031494140625</v>
      </c>
      <c r="E2707" s="87">
        <v>0.2578866183757782</v>
      </c>
      <c r="F2707" s="86">
        <v>7.8683085441589355</v>
      </c>
    </row>
    <row r="2708" spans="1:6">
      <c r="A2708" s="84">
        <v>41494.292361111111</v>
      </c>
      <c r="B2708" s="85" t="s">
        <v>247</v>
      </c>
      <c r="C2708" s="86">
        <v>19.12200927734375</v>
      </c>
      <c r="D2708" s="86">
        <v>8.061920166015625</v>
      </c>
      <c r="E2708" s="87">
        <v>0.25049719214439392</v>
      </c>
      <c r="F2708" s="86">
        <v>7.9786720275878906</v>
      </c>
    </row>
    <row r="2709" spans="1:6">
      <c r="A2709" s="84">
        <v>41494.334027777775</v>
      </c>
      <c r="B2709" s="85" t="s">
        <v>248</v>
      </c>
      <c r="C2709" s="86">
        <v>19.0130615234375</v>
      </c>
      <c r="D2709" s="86">
        <v>8.07666015625</v>
      </c>
      <c r="E2709" s="87">
        <v>0.24322937428951263</v>
      </c>
      <c r="F2709" s="86">
        <v>8.3223037719726563</v>
      </c>
    </row>
    <row r="2710" spans="1:6">
      <c r="A2710" s="84">
        <v>41494.375694444447</v>
      </c>
      <c r="B2710" s="85" t="s">
        <v>249</v>
      </c>
      <c r="C2710" s="86">
        <v>19.1943359375</v>
      </c>
      <c r="D2710" s="86">
        <v>7.823089599609375</v>
      </c>
      <c r="E2710" s="87">
        <v>0.24088351428508759</v>
      </c>
      <c r="F2710" s="86">
        <v>7.9298977851867676</v>
      </c>
    </row>
    <row r="2711" spans="1:6">
      <c r="A2711" s="84">
        <v>41494.417361111111</v>
      </c>
      <c r="B2711" s="85" t="s">
        <v>250</v>
      </c>
      <c r="C2711" s="86">
        <v>19.60540771484375</v>
      </c>
      <c r="D2711" s="86">
        <v>7.917724609375</v>
      </c>
      <c r="E2711" s="87">
        <v>0.24039106070995331</v>
      </c>
      <c r="F2711" s="86">
        <v>7.9952802658081055</v>
      </c>
    </row>
    <row r="2712" spans="1:6">
      <c r="A2712" s="84">
        <v>41494.459027777775</v>
      </c>
      <c r="B2712" s="85" t="s">
        <v>251</v>
      </c>
      <c r="C2712" s="86">
        <v>20.1007080078125</v>
      </c>
      <c r="D2712" s="86">
        <v>8.03436279296875</v>
      </c>
      <c r="E2712" s="87">
        <v>0.24558793008327484</v>
      </c>
      <c r="F2712" s="86">
        <v>8.2532796859741211</v>
      </c>
    </row>
    <row r="2713" spans="1:6">
      <c r="A2713" s="84">
        <v>41494.500694444447</v>
      </c>
      <c r="B2713" s="85" t="s">
        <v>252</v>
      </c>
      <c r="C2713" s="86">
        <v>20.57769775390625</v>
      </c>
      <c r="D2713" s="86">
        <v>8.127716064453125</v>
      </c>
      <c r="E2713" s="87">
        <v>0.25340232253074646</v>
      </c>
      <c r="F2713" s="86">
        <v>8.4508419036865234</v>
      </c>
    </row>
    <row r="2714" spans="1:6">
      <c r="A2714" s="84">
        <v>41494.542361111111</v>
      </c>
      <c r="B2714" s="85" t="s">
        <v>253</v>
      </c>
      <c r="C2714" s="86">
        <v>21.06201171875</v>
      </c>
      <c r="D2714" s="86">
        <v>8.234100341796875</v>
      </c>
      <c r="E2714" s="87">
        <v>0.25599902868270874</v>
      </c>
      <c r="F2714" s="86">
        <v>8.7243461608886719</v>
      </c>
    </row>
    <row r="2715" spans="1:6">
      <c r="A2715" s="84">
        <v>41494.584027777775</v>
      </c>
      <c r="B2715" s="85" t="s">
        <v>230</v>
      </c>
      <c r="C2715" s="86">
        <v>21.864013671875</v>
      </c>
      <c r="D2715" s="86">
        <v>8.35821533203125</v>
      </c>
      <c r="E2715" s="87">
        <v>0.24869516491889954</v>
      </c>
      <c r="F2715" s="86">
        <v>9.0310068130493164</v>
      </c>
    </row>
    <row r="2716" spans="1:6">
      <c r="A2716" s="84">
        <v>41494.625694444447</v>
      </c>
      <c r="B2716" s="85" t="s">
        <v>231</v>
      </c>
      <c r="C2716" s="86">
        <v>22.603759765625</v>
      </c>
      <c r="D2716" s="86">
        <v>8.456695556640625</v>
      </c>
      <c r="E2716" s="87">
        <v>0.23829272389411926</v>
      </c>
      <c r="F2716" s="86">
        <v>9.1933126449584961</v>
      </c>
    </row>
    <row r="2717" spans="1:6">
      <c r="A2717" s="84">
        <v>41494.667361111111</v>
      </c>
      <c r="B2717" s="85" t="s">
        <v>232</v>
      </c>
      <c r="C2717" s="86">
        <v>23.0706787109375</v>
      </c>
      <c r="D2717" s="86">
        <v>8.509674072265625</v>
      </c>
      <c r="E2717" s="87">
        <v>0.2331831157207489</v>
      </c>
      <c r="F2717" s="86">
        <v>9.2018680572509766</v>
      </c>
    </row>
    <row r="2718" spans="1:6">
      <c r="A2718" s="84">
        <v>41494.709027777775</v>
      </c>
      <c r="B2718" s="85" t="s">
        <v>233</v>
      </c>
      <c r="C2718" s="86">
        <v>22.98736572265625</v>
      </c>
      <c r="D2718" s="86">
        <v>8.500701904296875</v>
      </c>
      <c r="E2718" s="87">
        <v>0.23293426632881165</v>
      </c>
      <c r="F2718" s="86">
        <v>8.9316215515136719</v>
      </c>
    </row>
    <row r="2719" spans="1:6">
      <c r="A2719" s="84">
        <v>41494.750694444447</v>
      </c>
      <c r="B2719" s="85" t="s">
        <v>234</v>
      </c>
      <c r="C2719" s="86">
        <v>22.464599609375</v>
      </c>
      <c r="D2719" s="86">
        <v>8.41632080078125</v>
      </c>
      <c r="E2719" s="87">
        <v>0.23488132655620575</v>
      </c>
      <c r="F2719" s="86">
        <v>8.3010988235473633</v>
      </c>
    </row>
    <row r="2720" spans="1:6">
      <c r="A2720" s="84">
        <v>41494.792361111111</v>
      </c>
      <c r="B2720" s="85" t="s">
        <v>235</v>
      </c>
      <c r="C2720" s="86">
        <v>22.0672607421875</v>
      </c>
      <c r="D2720" s="86">
        <v>8.342193603515625</v>
      </c>
      <c r="E2720" s="87">
        <v>0.23761829733848572</v>
      </c>
      <c r="F2720" s="86">
        <v>7.7862200736999512</v>
      </c>
    </row>
    <row r="2721" spans="1:6">
      <c r="A2721" s="84">
        <v>41494.834027777775</v>
      </c>
      <c r="B2721" s="85" t="s">
        <v>236</v>
      </c>
      <c r="C2721" s="86">
        <v>21.6845703125</v>
      </c>
      <c r="D2721" s="86">
        <v>8.285797119140625</v>
      </c>
      <c r="E2721" s="87">
        <v>0.24062103033065796</v>
      </c>
      <c r="F2721" s="86">
        <v>7.4810752868652344</v>
      </c>
    </row>
    <row r="2722" spans="1:6">
      <c r="A2722" s="84">
        <v>41494.875694444447</v>
      </c>
      <c r="B2722" s="85" t="s">
        <v>237</v>
      </c>
      <c r="C2722" s="86">
        <v>21.40350341796875</v>
      </c>
      <c r="D2722" s="86">
        <v>8.2108154296875</v>
      </c>
      <c r="E2722" s="87">
        <v>0.2445189505815506</v>
      </c>
      <c r="F2722" s="86">
        <v>7.2016897201538086</v>
      </c>
    </row>
    <row r="2723" spans="1:6">
      <c r="A2723" s="84">
        <v>41494.917361111111</v>
      </c>
      <c r="B2723" s="85" t="s">
        <v>238</v>
      </c>
      <c r="C2723" s="86">
        <v>21.24969482421875</v>
      </c>
      <c r="D2723" s="86">
        <v>8.147796630859375</v>
      </c>
      <c r="E2723" s="87">
        <v>0.24816490709781647</v>
      </c>
      <c r="F2723" s="86">
        <v>6.9796438217163086</v>
      </c>
    </row>
    <row r="2724" spans="1:6">
      <c r="A2724" s="84">
        <v>41494.959027777775</v>
      </c>
      <c r="B2724" s="85" t="s">
        <v>239</v>
      </c>
      <c r="C2724" s="86">
        <v>21.1114501953125</v>
      </c>
      <c r="D2724" s="86">
        <v>8.09844970703125</v>
      </c>
      <c r="E2724" s="87">
        <v>0.25027793645858765</v>
      </c>
      <c r="F2724" s="86">
        <v>6.8371071815490723</v>
      </c>
    </row>
    <row r="2725" spans="1:6">
      <c r="A2725" s="84">
        <v>41495.000694444447</v>
      </c>
      <c r="B2725" s="85" t="s">
        <v>240</v>
      </c>
      <c r="C2725" s="86">
        <v>20.8404541015625</v>
      </c>
      <c r="D2725" s="86">
        <v>8.037567138671875</v>
      </c>
      <c r="E2725" s="87">
        <v>0.2497996985912323</v>
      </c>
      <c r="F2725" s="86">
        <v>6.7460007667541504</v>
      </c>
    </row>
    <row r="2726" spans="1:6">
      <c r="A2726" s="84">
        <v>41495.042361111111</v>
      </c>
      <c r="B2726" s="85" t="s">
        <v>241</v>
      </c>
      <c r="C2726" s="86">
        <v>20.5914306640625</v>
      </c>
      <c r="D2726" s="86">
        <v>7.9664306640625</v>
      </c>
      <c r="E2726" s="87">
        <v>0.24816876649856567</v>
      </c>
      <c r="F2726" s="86">
        <v>6.7036700248718262</v>
      </c>
    </row>
    <row r="2727" spans="1:6">
      <c r="A2727" s="84">
        <v>41495.084027777775</v>
      </c>
      <c r="B2727" s="85" t="s">
        <v>242</v>
      </c>
      <c r="C2727" s="86">
        <v>20.4302978515625</v>
      </c>
      <c r="D2727" s="86">
        <v>7.889739990234375</v>
      </c>
      <c r="E2727" s="87">
        <v>0.24794398248195648</v>
      </c>
      <c r="F2727" s="86">
        <v>6.7547750473022461</v>
      </c>
    </row>
    <row r="2728" spans="1:6">
      <c r="A2728" s="84">
        <v>41495.125694444447</v>
      </c>
      <c r="B2728" s="85" t="s">
        <v>243</v>
      </c>
      <c r="C2728" s="86">
        <v>20.17120361328125</v>
      </c>
      <c r="D2728" s="86">
        <v>7.692352294921875</v>
      </c>
      <c r="E2728" s="87">
        <v>0.25135898590087891</v>
      </c>
      <c r="F2728" s="86">
        <v>6.6113715171813965</v>
      </c>
    </row>
    <row r="2729" spans="1:6">
      <c r="A2729" s="84">
        <v>41495.167361111111</v>
      </c>
      <c r="B2729" s="85" t="s">
        <v>244</v>
      </c>
      <c r="C2729" s="86">
        <v>20.03387451171875</v>
      </c>
      <c r="D2729" s="86">
        <v>7.650482177734375</v>
      </c>
      <c r="E2729" s="87">
        <v>0.24630935490131378</v>
      </c>
      <c r="F2729" s="86">
        <v>6.6085085868835449</v>
      </c>
    </row>
    <row r="2730" spans="1:6">
      <c r="A2730" s="84">
        <v>41495.209027777775</v>
      </c>
      <c r="B2730" s="85" t="s">
        <v>245</v>
      </c>
      <c r="C2730" s="86">
        <v>20.05401611328125</v>
      </c>
      <c r="D2730" s="86">
        <v>7.685516357421875</v>
      </c>
      <c r="E2730" s="87">
        <v>0.24649961292743683</v>
      </c>
      <c r="F2730" s="86">
        <v>6.6177706718444824</v>
      </c>
    </row>
    <row r="2731" spans="1:6">
      <c r="A2731" s="84">
        <v>41495.250694444447</v>
      </c>
      <c r="B2731" s="85" t="s">
        <v>246</v>
      </c>
      <c r="C2731" s="86">
        <v>20.03204345703125</v>
      </c>
      <c r="D2731" s="86">
        <v>7.701751708984375</v>
      </c>
      <c r="E2731" s="87">
        <v>0.24837559461593628</v>
      </c>
      <c r="F2731" s="86">
        <v>6.4826207160949707</v>
      </c>
    </row>
    <row r="2732" spans="1:6">
      <c r="A2732" s="84">
        <v>41495.292361111111</v>
      </c>
      <c r="B2732" s="85" t="s">
        <v>247</v>
      </c>
      <c r="C2732" s="86">
        <v>19.912109375</v>
      </c>
      <c r="D2732" s="86">
        <v>7.60455322265625</v>
      </c>
      <c r="E2732" s="87">
        <v>0.23831155896186829</v>
      </c>
      <c r="F2732" s="86">
        <v>6.2651538848876953</v>
      </c>
    </row>
    <row r="2733" spans="1:6">
      <c r="A2733" s="84">
        <v>41495.334027777775</v>
      </c>
      <c r="B2733" s="85" t="s">
        <v>248</v>
      </c>
      <c r="C2733" s="86">
        <v>19.827880859375</v>
      </c>
      <c r="D2733" s="86">
        <v>7.52679443359375</v>
      </c>
      <c r="E2733" s="87">
        <v>0.22776967287063599</v>
      </c>
      <c r="F2733" s="86">
        <v>6.1838464736938477</v>
      </c>
    </row>
    <row r="2734" spans="1:6">
      <c r="A2734" s="84">
        <v>41495.375694444447</v>
      </c>
      <c r="B2734" s="85" t="s">
        <v>249</v>
      </c>
      <c r="C2734" s="86">
        <v>19.93682861328125</v>
      </c>
      <c r="D2734" s="86">
        <v>7.521026611328125</v>
      </c>
      <c r="E2734" s="87">
        <v>0.24515511095523834</v>
      </c>
      <c r="F2734" s="86">
        <v>6.1872401237487793</v>
      </c>
    </row>
    <row r="2735" spans="1:6">
      <c r="A2735" s="84">
        <v>41495.417361111111</v>
      </c>
      <c r="B2735" s="85" t="s">
        <v>250</v>
      </c>
      <c r="C2735" s="86">
        <v>20.0421142578125</v>
      </c>
      <c r="D2735" s="86">
        <v>7.497314453125</v>
      </c>
      <c r="E2735" s="87">
        <v>0.25224161148071289</v>
      </c>
      <c r="F2735" s="86">
        <v>6.219153881072998</v>
      </c>
    </row>
    <row r="2736" spans="1:6">
      <c r="A2736" s="84">
        <v>41495.459027777775</v>
      </c>
      <c r="B2736" s="85" t="s">
        <v>251</v>
      </c>
      <c r="C2736" s="86">
        <v>20.1611328125</v>
      </c>
      <c r="D2736" s="86">
        <v>7.468048095703125</v>
      </c>
      <c r="E2736" s="87">
        <v>0.25979754328727722</v>
      </c>
      <c r="F2736" s="86">
        <v>6.2387280464172363</v>
      </c>
    </row>
    <row r="2737" spans="1:6">
      <c r="A2737" s="84">
        <v>41495.500694444447</v>
      </c>
      <c r="B2737" s="85" t="s">
        <v>252</v>
      </c>
      <c r="C2737" s="86">
        <v>20.5841064453125</v>
      </c>
      <c r="D2737" s="86">
        <v>7.4725341796875</v>
      </c>
      <c r="E2737" s="87">
        <v>0.2735864520072937</v>
      </c>
      <c r="F2737" s="86">
        <v>6.2136898040771484</v>
      </c>
    </row>
    <row r="2738" spans="1:6">
      <c r="A2738" s="84">
        <v>41495.542361111111</v>
      </c>
      <c r="B2738" s="85" t="s">
        <v>253</v>
      </c>
      <c r="C2738" s="86">
        <v>21.18194580078125</v>
      </c>
      <c r="D2738" s="86">
        <v>7.4716796875</v>
      </c>
      <c r="E2738" s="87">
        <v>0.27389529347419739</v>
      </c>
      <c r="F2738" s="86">
        <v>6.1644124984741211</v>
      </c>
    </row>
    <row r="2739" spans="1:6">
      <c r="A2739" s="84">
        <v>41495.584027777775</v>
      </c>
      <c r="B2739" s="85" t="s">
        <v>230</v>
      </c>
      <c r="C2739" s="86">
        <v>21.77978515625</v>
      </c>
      <c r="D2739" s="86">
        <v>7.458221435546875</v>
      </c>
      <c r="E2739" s="87">
        <v>0.26857921481132507</v>
      </c>
      <c r="F2739" s="86">
        <v>6.170781135559082</v>
      </c>
    </row>
    <row r="2740" spans="1:6">
      <c r="A2740" s="84">
        <v>41495.625694444447</v>
      </c>
      <c r="B2740" s="85" t="s">
        <v>231</v>
      </c>
      <c r="C2740" s="86">
        <v>22.083740234375</v>
      </c>
      <c r="D2740" s="86">
        <v>7.438995361328125</v>
      </c>
      <c r="E2740" s="87">
        <v>0.26772785186767578</v>
      </c>
      <c r="F2740" s="86">
        <v>6.1459264755249023</v>
      </c>
    </row>
    <row r="2741" spans="1:6">
      <c r="A2741" s="84">
        <v>41495.667361111111</v>
      </c>
      <c r="B2741" s="85" t="s">
        <v>232</v>
      </c>
      <c r="C2741" s="86">
        <v>22.41973876953125</v>
      </c>
      <c r="D2741" s="86">
        <v>7.4503173828125</v>
      </c>
      <c r="E2741" s="87">
        <v>0.27021393179893494</v>
      </c>
      <c r="F2741" s="86">
        <v>6.2220211029052734</v>
      </c>
    </row>
    <row r="2742" spans="1:6">
      <c r="A2742" s="84">
        <v>41495.709027777775</v>
      </c>
      <c r="B2742" s="85" t="s">
        <v>233</v>
      </c>
      <c r="C2742" s="86">
        <v>22.85919189453125</v>
      </c>
      <c r="D2742" s="86">
        <v>7.483428955078125</v>
      </c>
      <c r="E2742" s="87">
        <v>0.27224811911582947</v>
      </c>
      <c r="F2742" s="86">
        <v>6.3518877029418945</v>
      </c>
    </row>
    <row r="2743" spans="1:6">
      <c r="A2743" s="84">
        <v>41495.750694444447</v>
      </c>
      <c r="B2743" s="85" t="s">
        <v>234</v>
      </c>
      <c r="C2743" s="86">
        <v>22.79510498046875</v>
      </c>
      <c r="D2743" s="86">
        <v>7.504791259765625</v>
      </c>
      <c r="E2743" s="87">
        <v>0.2725004255771637</v>
      </c>
      <c r="F2743" s="86">
        <v>6.402681827545166</v>
      </c>
    </row>
    <row r="2744" spans="1:6">
      <c r="A2744" s="84">
        <v>41495.792361111111</v>
      </c>
      <c r="B2744" s="85" t="s">
        <v>235</v>
      </c>
      <c r="C2744" s="86">
        <v>22.347412109375</v>
      </c>
      <c r="D2744" s="86">
        <v>7.51312255859375</v>
      </c>
      <c r="E2744" s="87">
        <v>0.27467364072799683</v>
      </c>
      <c r="F2744" s="86">
        <v>6.3788013458251953</v>
      </c>
    </row>
    <row r="2745" spans="1:6">
      <c r="A2745" s="84">
        <v>41495.834027777775</v>
      </c>
      <c r="B2745" s="85" t="s">
        <v>236</v>
      </c>
      <c r="C2745" s="86">
        <v>21.9427490234375</v>
      </c>
      <c r="D2745" s="86">
        <v>7.516326904296875</v>
      </c>
      <c r="E2745" s="87">
        <v>0.28240558505058289</v>
      </c>
      <c r="F2745" s="86">
        <v>6.3340706825256348</v>
      </c>
    </row>
    <row r="2746" spans="1:6">
      <c r="A2746" s="84">
        <v>41495.875694444447</v>
      </c>
      <c r="B2746" s="85" t="s">
        <v>237</v>
      </c>
      <c r="C2746" s="86">
        <v>21.70654296875</v>
      </c>
      <c r="D2746" s="86">
        <v>7.52508544921875</v>
      </c>
      <c r="E2746" s="87">
        <v>0.29612404108047485</v>
      </c>
      <c r="F2746" s="86">
        <v>6.2741880416870117</v>
      </c>
    </row>
    <row r="2747" spans="1:6">
      <c r="A2747" s="84">
        <v>41495.917361111111</v>
      </c>
      <c r="B2747" s="85" t="s">
        <v>238</v>
      </c>
      <c r="C2747" s="86">
        <v>21.49688720703125</v>
      </c>
      <c r="D2747" s="86">
        <v>7.552215576171875</v>
      </c>
      <c r="E2747" s="87">
        <v>0.31071436405181885</v>
      </c>
      <c r="F2747" s="86">
        <v>6.2387208938598633</v>
      </c>
    </row>
    <row r="2748" spans="1:6">
      <c r="A2748" s="84">
        <v>41495.959027777775</v>
      </c>
      <c r="B2748" s="85" t="s">
        <v>239</v>
      </c>
      <c r="C2748" s="86">
        <v>21.226806640625</v>
      </c>
      <c r="D2748" s="86">
        <v>7.55841064453125</v>
      </c>
      <c r="E2748" s="87">
        <v>0.31978386640548706</v>
      </c>
      <c r="F2748" s="86">
        <v>6.2221622467041016</v>
      </c>
    </row>
    <row r="2749" spans="1:6">
      <c r="A2749" s="84">
        <v>41496.000694444447</v>
      </c>
      <c r="B2749" s="85" t="s">
        <v>240</v>
      </c>
      <c r="C2749" s="86">
        <v>21.01715087890625</v>
      </c>
      <c r="D2749" s="86">
        <v>7.5648193359375</v>
      </c>
      <c r="E2749" s="87">
        <v>0.32461324334144592</v>
      </c>
      <c r="F2749" s="86">
        <v>6.190767765045166</v>
      </c>
    </row>
    <row r="2750" spans="1:6">
      <c r="A2750" s="84">
        <v>41496.042361111111</v>
      </c>
      <c r="B2750" s="85" t="s">
        <v>241</v>
      </c>
      <c r="C2750" s="86">
        <v>20.7818603515625</v>
      </c>
      <c r="D2750" s="86">
        <v>7.573577880859375</v>
      </c>
      <c r="E2750" s="87">
        <v>0.32873907685279846</v>
      </c>
      <c r="F2750" s="86">
        <v>6.2147707939147949</v>
      </c>
    </row>
    <row r="2751" spans="1:6">
      <c r="A2751" s="84">
        <v>41496.084027777775</v>
      </c>
      <c r="B2751" s="85" t="s">
        <v>242</v>
      </c>
      <c r="C2751" s="86">
        <v>20.5511474609375</v>
      </c>
      <c r="D2751" s="86">
        <v>7.580413818359375</v>
      </c>
      <c r="E2751" s="87">
        <v>0.33001372218132019</v>
      </c>
      <c r="F2751" s="86">
        <v>6.2191176414489746</v>
      </c>
    </row>
    <row r="2752" spans="1:6">
      <c r="A2752" s="84">
        <v>41496.125694444447</v>
      </c>
      <c r="B2752" s="85" t="s">
        <v>243</v>
      </c>
      <c r="C2752" s="86">
        <v>20.311279296875</v>
      </c>
      <c r="D2752" s="86">
        <v>7.57806396484375</v>
      </c>
      <c r="E2752" s="87">
        <v>0.32430851459503174</v>
      </c>
      <c r="F2752" s="86">
        <v>6.2240676879882813</v>
      </c>
    </row>
    <row r="2753" spans="1:6">
      <c r="A2753" s="84">
        <v>41496.167361111111</v>
      </c>
      <c r="B2753" s="85" t="s">
        <v>244</v>
      </c>
      <c r="C2753" s="86">
        <v>20.03021240234375</v>
      </c>
      <c r="D2753" s="86">
        <v>7.57037353515625</v>
      </c>
      <c r="E2753" s="87">
        <v>0.31660559773445129</v>
      </c>
      <c r="F2753" s="86">
        <v>6.2385702133178711</v>
      </c>
    </row>
    <row r="2754" spans="1:6">
      <c r="A2754" s="84">
        <v>41496.209027777775</v>
      </c>
      <c r="B2754" s="85" t="s">
        <v>245</v>
      </c>
      <c r="C2754" s="86">
        <v>19.81414794921875</v>
      </c>
      <c r="D2754" s="86">
        <v>7.565460205078125</v>
      </c>
      <c r="E2754" s="87">
        <v>0.30990943312644958</v>
      </c>
      <c r="F2754" s="86">
        <v>6.2503724098205566</v>
      </c>
    </row>
    <row r="2755" spans="1:6">
      <c r="A2755" s="84">
        <v>41496.250694444447</v>
      </c>
      <c r="B2755" s="85" t="s">
        <v>246</v>
      </c>
      <c r="C2755" s="86">
        <v>19.55413818359375</v>
      </c>
      <c r="D2755" s="86">
        <v>7.565673828125</v>
      </c>
      <c r="E2755" s="87">
        <v>0.30383583903312683</v>
      </c>
      <c r="F2755" s="86">
        <v>6.3023104667663574</v>
      </c>
    </row>
    <row r="2756" spans="1:6">
      <c r="A2756" s="84">
        <v>41496.292361111111</v>
      </c>
      <c r="B2756" s="85" t="s">
        <v>247</v>
      </c>
      <c r="C2756" s="86">
        <v>19.24835205078125</v>
      </c>
      <c r="D2756" s="86">
        <v>7.57208251953125</v>
      </c>
      <c r="E2756" s="87">
        <v>0.30017256736755371</v>
      </c>
      <c r="F2756" s="86">
        <v>6.4235706329345703</v>
      </c>
    </row>
    <row r="2757" spans="1:6">
      <c r="A2757" s="84">
        <v>41496.334027777775</v>
      </c>
      <c r="B2757" s="85" t="s">
        <v>248</v>
      </c>
      <c r="C2757" s="86">
        <v>19.14306640625</v>
      </c>
      <c r="D2757" s="86">
        <v>7.603912353515625</v>
      </c>
      <c r="E2757" s="87">
        <v>0.2991427481174469</v>
      </c>
      <c r="F2757" s="86">
        <v>6.6054391860961914</v>
      </c>
    </row>
    <row r="2758" spans="1:6">
      <c r="A2758" s="84">
        <v>41496.375694444447</v>
      </c>
      <c r="B2758" s="85" t="s">
        <v>249</v>
      </c>
      <c r="C2758" s="86">
        <v>19.2364501953125</v>
      </c>
      <c r="D2758" s="86">
        <v>7.65069580078125</v>
      </c>
      <c r="E2758" s="87">
        <v>0.29878321290016174</v>
      </c>
      <c r="F2758" s="86">
        <v>6.8092684745788574</v>
      </c>
    </row>
    <row r="2759" spans="1:6">
      <c r="A2759" s="84">
        <v>41496.417361111111</v>
      </c>
      <c r="B2759" s="85" t="s">
        <v>250</v>
      </c>
      <c r="C2759" s="86">
        <v>19.5074462890625</v>
      </c>
      <c r="D2759" s="86">
        <v>7.6964111328125</v>
      </c>
      <c r="E2759" s="87">
        <v>0.29786521196365356</v>
      </c>
      <c r="F2759" s="86">
        <v>7.0588569641113281</v>
      </c>
    </row>
    <row r="2760" spans="1:6">
      <c r="A2760" s="84">
        <v>41496.459027777775</v>
      </c>
      <c r="B2760" s="85" t="s">
        <v>251</v>
      </c>
      <c r="C2760" s="86">
        <v>20.0384521484375</v>
      </c>
      <c r="D2760" s="86">
        <v>7.7579345703125</v>
      </c>
      <c r="E2760" s="87">
        <v>0.29561516642570496</v>
      </c>
      <c r="F2760" s="86">
        <v>7.3737964630126953</v>
      </c>
    </row>
    <row r="2761" spans="1:6">
      <c r="A2761" s="84">
        <v>41496.500694444447</v>
      </c>
      <c r="B2761" s="85" t="s">
        <v>252</v>
      </c>
      <c r="C2761" s="86">
        <v>20.655517578125</v>
      </c>
      <c r="D2761" s="86">
        <v>7.8228759765625</v>
      </c>
      <c r="E2761" s="87">
        <v>0.28986063599586487</v>
      </c>
      <c r="F2761" s="86">
        <v>7.6827664375305176</v>
      </c>
    </row>
    <row r="2762" spans="1:6">
      <c r="A2762" s="84">
        <v>41496.542361111111</v>
      </c>
      <c r="B2762" s="85" t="s">
        <v>253</v>
      </c>
      <c r="C2762" s="86">
        <v>21.25885009765625</v>
      </c>
      <c r="D2762" s="86">
        <v>7.893585205078125</v>
      </c>
      <c r="E2762" s="87">
        <v>0.28492406010627747</v>
      </c>
      <c r="F2762" s="86">
        <v>7.9788885116577148</v>
      </c>
    </row>
    <row r="2763" spans="1:6">
      <c r="A2763" s="84">
        <v>41496.584027777775</v>
      </c>
      <c r="B2763" s="85" t="s">
        <v>230</v>
      </c>
      <c r="C2763" s="86">
        <v>21.78070068359375</v>
      </c>
      <c r="D2763" s="86">
        <v>7.962799072265625</v>
      </c>
      <c r="E2763" s="87">
        <v>0.2851334810256958</v>
      </c>
      <c r="F2763" s="86">
        <v>8.2096033096313477</v>
      </c>
    </row>
    <row r="2764" spans="1:6">
      <c r="A2764" s="84">
        <v>41496.625694444447</v>
      </c>
      <c r="B2764" s="85" t="s">
        <v>231</v>
      </c>
      <c r="C2764" s="86">
        <v>22.1331787109375</v>
      </c>
      <c r="D2764" s="86">
        <v>8.0262451171875</v>
      </c>
      <c r="E2764" s="87">
        <v>0.28840553760528564</v>
      </c>
      <c r="F2764" s="86">
        <v>8.3734188079833984</v>
      </c>
    </row>
    <row r="2765" spans="1:6">
      <c r="A2765" s="84">
        <v>41496.667361111111</v>
      </c>
      <c r="B2765" s="85" t="s">
        <v>232</v>
      </c>
      <c r="C2765" s="86">
        <v>22.3785400390625</v>
      </c>
      <c r="D2765" s="86">
        <v>8.07879638671875</v>
      </c>
      <c r="E2765" s="87">
        <v>0.29107078909873962</v>
      </c>
      <c r="F2765" s="86">
        <v>8.4320039749145508</v>
      </c>
    </row>
    <row r="2766" spans="1:6">
      <c r="A2766" s="84">
        <v>41496.709027777775</v>
      </c>
      <c r="B2766" s="85" t="s">
        <v>233</v>
      </c>
      <c r="C2766" s="86">
        <v>22.47833251953125</v>
      </c>
      <c r="D2766" s="86">
        <v>8.098236083984375</v>
      </c>
      <c r="E2766" s="87">
        <v>0.29117724299430847</v>
      </c>
      <c r="F2766" s="86">
        <v>8.3483695983886719</v>
      </c>
    </row>
    <row r="2767" spans="1:6">
      <c r="A2767" s="84">
        <v>41496.750694444447</v>
      </c>
      <c r="B2767" s="85" t="s">
        <v>234</v>
      </c>
      <c r="C2767" s="86">
        <v>22.37213134765625</v>
      </c>
      <c r="D2767" s="86">
        <v>8.085845947265625</v>
      </c>
      <c r="E2767" s="87">
        <v>0.28963029384613037</v>
      </c>
      <c r="F2767" s="86">
        <v>8.0830020904541016</v>
      </c>
    </row>
    <row r="2768" spans="1:6">
      <c r="A2768" s="84">
        <v>41496.792361111111</v>
      </c>
      <c r="B2768" s="85" t="s">
        <v>235</v>
      </c>
      <c r="C2768" s="86">
        <v>22.1002197265625</v>
      </c>
      <c r="D2768" s="86">
        <v>8.05401611328125</v>
      </c>
      <c r="E2768" s="87">
        <v>0.28841197490692139</v>
      </c>
      <c r="F2768" s="86">
        <v>7.7757101058959961</v>
      </c>
    </row>
    <row r="2769" spans="1:6">
      <c r="A2769" s="84">
        <v>41496.834027777775</v>
      </c>
      <c r="B2769" s="85" t="s">
        <v>236</v>
      </c>
      <c r="C2769" s="86">
        <v>21.70928955078125</v>
      </c>
      <c r="D2769" s="86">
        <v>8.007232666015625</v>
      </c>
      <c r="E2769" s="87">
        <v>0.28640329837799072</v>
      </c>
      <c r="F2769" s="86">
        <v>7.4738492965698242</v>
      </c>
    </row>
    <row r="2770" spans="1:6">
      <c r="A2770" s="84">
        <v>41496.875694444447</v>
      </c>
      <c r="B2770" s="85" t="s">
        <v>237</v>
      </c>
      <c r="C2770" s="86">
        <v>21.2835693359375</v>
      </c>
      <c r="D2770" s="86">
        <v>7.94549560546875</v>
      </c>
      <c r="E2770" s="87">
        <v>0.28114119172096252</v>
      </c>
      <c r="F2770" s="86">
        <v>7.1890740394592285</v>
      </c>
    </row>
    <row r="2771" spans="1:6">
      <c r="A2771" s="84">
        <v>41496.917361111111</v>
      </c>
      <c r="B2771" s="85" t="s">
        <v>238</v>
      </c>
      <c r="C2771" s="86">
        <v>20.911865234375</v>
      </c>
      <c r="D2771" s="86">
        <v>7.890380859375</v>
      </c>
      <c r="E2771" s="87">
        <v>0.27161282300949097</v>
      </c>
      <c r="F2771" s="86">
        <v>6.9983572959899902</v>
      </c>
    </row>
    <row r="2772" spans="1:6">
      <c r="A2772" s="84">
        <v>41496.959027777775</v>
      </c>
      <c r="B2772" s="85" t="s">
        <v>239</v>
      </c>
      <c r="C2772" s="86">
        <v>20.5859375</v>
      </c>
      <c r="D2772" s="86">
        <v>7.82843017578125</v>
      </c>
      <c r="E2772" s="87">
        <v>0.26486504077911377</v>
      </c>
      <c r="F2772" s="86">
        <v>6.8797974586486816</v>
      </c>
    </row>
    <row r="2773" spans="1:6">
      <c r="A2773" s="84">
        <v>41497.000694444447</v>
      </c>
      <c r="B2773" s="85" t="s">
        <v>240</v>
      </c>
      <c r="C2773" s="86">
        <v>20.27099609375</v>
      </c>
      <c r="D2773" s="86">
        <v>7.776519775390625</v>
      </c>
      <c r="E2773" s="87">
        <v>0.26690167188644409</v>
      </c>
      <c r="F2773" s="86">
        <v>6.7996268272399902</v>
      </c>
    </row>
    <row r="2774" spans="1:6">
      <c r="A2774" s="84">
        <v>41497.042361111111</v>
      </c>
      <c r="B2774" s="85" t="s">
        <v>241</v>
      </c>
      <c r="C2774" s="86">
        <v>19.99908447265625</v>
      </c>
      <c r="D2774" s="86">
        <v>7.739349365234375</v>
      </c>
      <c r="E2774" s="87">
        <v>0.27337294816970825</v>
      </c>
      <c r="F2774" s="86">
        <v>6.7366280555725098</v>
      </c>
    </row>
    <row r="2775" spans="1:6">
      <c r="A2775" s="84">
        <v>41497.084027777775</v>
      </c>
      <c r="B2775" s="85" t="s">
        <v>242</v>
      </c>
      <c r="C2775" s="86">
        <v>19.7216796875</v>
      </c>
      <c r="D2775" s="86">
        <v>7.70965576171875</v>
      </c>
      <c r="E2775" s="87">
        <v>0.27850499749183655</v>
      </c>
      <c r="F2775" s="86">
        <v>6.69561767578125</v>
      </c>
    </row>
    <row r="2776" spans="1:6">
      <c r="A2776" s="84">
        <v>41497.125694444447</v>
      </c>
      <c r="B2776" s="85" t="s">
        <v>243</v>
      </c>
      <c r="C2776" s="86">
        <v>19.542236328125</v>
      </c>
      <c r="D2776" s="86">
        <v>7.68701171875</v>
      </c>
      <c r="E2776" s="87">
        <v>0.28025197982788086</v>
      </c>
      <c r="F2776" s="86">
        <v>6.6626839637756348</v>
      </c>
    </row>
    <row r="2777" spans="1:6">
      <c r="A2777" s="84">
        <v>41497.167361111111</v>
      </c>
      <c r="B2777" s="85" t="s">
        <v>244</v>
      </c>
      <c r="C2777" s="86">
        <v>19.34814453125</v>
      </c>
      <c r="D2777" s="86">
        <v>7.661590576171875</v>
      </c>
      <c r="E2777" s="87">
        <v>0.27896204590797424</v>
      </c>
      <c r="F2777" s="86">
        <v>6.639030933380127</v>
      </c>
    </row>
    <row r="2778" spans="1:6">
      <c r="A2778" s="84">
        <v>41497.209027777775</v>
      </c>
      <c r="B2778" s="85" t="s">
        <v>245</v>
      </c>
      <c r="C2778" s="86">
        <v>19.0496826171875</v>
      </c>
      <c r="D2778" s="86">
        <v>7.636383056640625</v>
      </c>
      <c r="E2778" s="87">
        <v>0.27343970537185669</v>
      </c>
      <c r="F2778" s="86">
        <v>6.6496243476867676</v>
      </c>
    </row>
    <row r="2779" spans="1:6">
      <c r="A2779" s="84">
        <v>41497.250694444447</v>
      </c>
      <c r="B2779" s="85" t="s">
        <v>246</v>
      </c>
      <c r="C2779" s="86">
        <v>18.8153076171875</v>
      </c>
      <c r="D2779" s="86">
        <v>7.618865966796875</v>
      </c>
      <c r="E2779" s="87">
        <v>0.26673007011413574</v>
      </c>
      <c r="F2779" s="86">
        <v>6.6698646545410156</v>
      </c>
    </row>
    <row r="2780" spans="1:6">
      <c r="A2780" s="84">
        <v>41497.292361111111</v>
      </c>
      <c r="B2780" s="85" t="s">
        <v>247</v>
      </c>
      <c r="C2780" s="86">
        <v>18.5955810546875</v>
      </c>
      <c r="D2780" s="86">
        <v>7.61395263671875</v>
      </c>
      <c r="E2780" s="87">
        <v>0.26129469275474548</v>
      </c>
      <c r="F2780" s="86">
        <v>6.7136588096618652</v>
      </c>
    </row>
    <row r="2781" spans="1:6">
      <c r="A2781" s="84">
        <v>41497.334027777775</v>
      </c>
      <c r="B2781" s="85" t="s">
        <v>248</v>
      </c>
      <c r="C2781" s="86">
        <v>18.5498046875</v>
      </c>
      <c r="D2781" s="86">
        <v>7.63873291015625</v>
      </c>
      <c r="E2781" s="87">
        <v>0.25666069984436035</v>
      </c>
      <c r="F2781" s="86">
        <v>6.8982219696044922</v>
      </c>
    </row>
    <row r="2782" spans="1:6">
      <c r="A2782" s="84">
        <v>41497.375694444447</v>
      </c>
      <c r="B2782" s="85" t="s">
        <v>249</v>
      </c>
      <c r="C2782" s="86">
        <v>18.78692626953125</v>
      </c>
      <c r="D2782" s="86">
        <v>7.697906494140625</v>
      </c>
      <c r="E2782" s="87">
        <v>0.25114762783050537</v>
      </c>
      <c r="F2782" s="86">
        <v>7.2328505516052246</v>
      </c>
    </row>
    <row r="2783" spans="1:6">
      <c r="A2783" s="84">
        <v>41497.417361111111</v>
      </c>
      <c r="B2783" s="85" t="s">
        <v>250</v>
      </c>
      <c r="C2783" s="86">
        <v>19.24285888671875</v>
      </c>
      <c r="D2783" s="86">
        <v>7.7767333984375</v>
      </c>
      <c r="E2783" s="87">
        <v>0.24710880219936371</v>
      </c>
      <c r="F2783" s="86">
        <v>7.5821323394775391</v>
      </c>
    </row>
    <row r="2784" spans="1:6">
      <c r="A2784" s="84">
        <v>41497.459027777775</v>
      </c>
      <c r="B2784" s="85" t="s">
        <v>251</v>
      </c>
      <c r="C2784" s="86">
        <v>19.81414794921875</v>
      </c>
      <c r="D2784" s="86">
        <v>7.8570556640625</v>
      </c>
      <c r="E2784" s="87">
        <v>0.24437852203845978</v>
      </c>
      <c r="F2784" s="86">
        <v>7.9156341552734375</v>
      </c>
    </row>
    <row r="2785" spans="1:6">
      <c r="A2785" s="84">
        <v>41497.500694444447</v>
      </c>
      <c r="B2785" s="85" t="s">
        <v>252</v>
      </c>
      <c r="C2785" s="86">
        <v>20.42205810546875</v>
      </c>
      <c r="D2785" s="86">
        <v>7.944854736328125</v>
      </c>
      <c r="E2785" s="87">
        <v>0.24233090877532959</v>
      </c>
      <c r="F2785" s="86">
        <v>8.2303924560546875</v>
      </c>
    </row>
    <row r="2786" spans="1:6">
      <c r="A2786" s="84">
        <v>41497.542361111111</v>
      </c>
      <c r="B2786" s="85" t="s">
        <v>253</v>
      </c>
      <c r="C2786" s="86">
        <v>21.0693359375</v>
      </c>
      <c r="D2786" s="86">
        <v>8.032867431640625</v>
      </c>
      <c r="E2786" s="87">
        <v>0.24259749054908752</v>
      </c>
      <c r="F2786" s="86">
        <v>8.4929685592651367</v>
      </c>
    </row>
    <row r="2787" spans="1:6">
      <c r="A2787" s="84">
        <v>41497.584027777775</v>
      </c>
      <c r="B2787" s="85" t="s">
        <v>230</v>
      </c>
      <c r="C2787" s="86">
        <v>21.70654296875</v>
      </c>
      <c r="D2787" s="86">
        <v>8.114471435546875</v>
      </c>
      <c r="E2787" s="87">
        <v>0.24350528419017792</v>
      </c>
      <c r="F2787" s="86">
        <v>8.7038402557373047</v>
      </c>
    </row>
    <row r="2788" spans="1:6">
      <c r="A2788" s="84">
        <v>41497.625694444447</v>
      </c>
      <c r="B2788" s="85" t="s">
        <v>231</v>
      </c>
      <c r="C2788" s="86">
        <v>22.26318359375</v>
      </c>
      <c r="D2788" s="86">
        <v>8.188385009765625</v>
      </c>
      <c r="E2788" s="87">
        <v>0.24419090151786804</v>
      </c>
      <c r="F2788" s="86">
        <v>8.7944602966308594</v>
      </c>
    </row>
    <row r="2789" spans="1:6">
      <c r="A2789" s="84">
        <v>41497.667361111111</v>
      </c>
      <c r="B2789" s="85" t="s">
        <v>232</v>
      </c>
      <c r="C2789" s="86">
        <v>22.7447509765625</v>
      </c>
      <c r="D2789" s="86">
        <v>8.237518310546875</v>
      </c>
      <c r="E2789" s="87">
        <v>0.24712972342967987</v>
      </c>
      <c r="F2789" s="86">
        <v>8.7995767593383789</v>
      </c>
    </row>
    <row r="2790" spans="1:6">
      <c r="A2790" s="84">
        <v>41497.709027777775</v>
      </c>
      <c r="B2790" s="85" t="s">
        <v>233</v>
      </c>
      <c r="C2790" s="86">
        <v>22.92694091796875</v>
      </c>
      <c r="D2790" s="86">
        <v>8.270843505859375</v>
      </c>
      <c r="E2790" s="87">
        <v>0.2495429515838623</v>
      </c>
      <c r="F2790" s="86">
        <v>8.7224035263061523</v>
      </c>
    </row>
    <row r="2791" spans="1:6">
      <c r="A2791" s="84">
        <v>41497.750694444447</v>
      </c>
      <c r="B2791" s="85" t="s">
        <v>234</v>
      </c>
      <c r="C2791" s="86">
        <v>22.82623291015625</v>
      </c>
      <c r="D2791" s="86">
        <v>8.281097412109375</v>
      </c>
      <c r="E2791" s="87">
        <v>0.25032630562782288</v>
      </c>
      <c r="F2791" s="86">
        <v>8.5056085586547852</v>
      </c>
    </row>
    <row r="2792" spans="1:6">
      <c r="A2792" s="84">
        <v>41497.792361111111</v>
      </c>
      <c r="B2792" s="85" t="s">
        <v>235</v>
      </c>
      <c r="C2792" s="86">
        <v>22.51678466796875</v>
      </c>
      <c r="D2792" s="86">
        <v>8.25738525390625</v>
      </c>
      <c r="E2792" s="87">
        <v>0.25166726112365723</v>
      </c>
      <c r="F2792" s="86">
        <v>8.1755762100219727</v>
      </c>
    </row>
    <row r="2793" spans="1:6">
      <c r="A2793" s="84">
        <v>41497.834027777775</v>
      </c>
      <c r="B2793" s="85" t="s">
        <v>236</v>
      </c>
      <c r="C2793" s="86">
        <v>22.13775634765625</v>
      </c>
      <c r="D2793" s="86">
        <v>8.21807861328125</v>
      </c>
      <c r="E2793" s="87">
        <v>0.25334438681602478</v>
      </c>
      <c r="F2793" s="86">
        <v>7.7778644561767578</v>
      </c>
    </row>
    <row r="2794" spans="1:6">
      <c r="A2794" s="84">
        <v>41497.875694444447</v>
      </c>
      <c r="B2794" s="85" t="s">
        <v>237</v>
      </c>
      <c r="C2794" s="86">
        <v>21.77520751953125</v>
      </c>
      <c r="D2794" s="86">
        <v>8.16168212890625</v>
      </c>
      <c r="E2794" s="87">
        <v>0.25405123829841614</v>
      </c>
      <c r="F2794" s="86">
        <v>7.400545597076416</v>
      </c>
    </row>
    <row r="2795" spans="1:6">
      <c r="A2795" s="84">
        <v>41497.917361111111</v>
      </c>
      <c r="B2795" s="85" t="s">
        <v>238</v>
      </c>
      <c r="C2795" s="86">
        <v>21.44561767578125</v>
      </c>
      <c r="D2795" s="86">
        <v>8.0946044921875</v>
      </c>
      <c r="E2795" s="87">
        <v>0.25076183676719666</v>
      </c>
      <c r="F2795" s="86">
        <v>7.1488242149353027</v>
      </c>
    </row>
    <row r="2796" spans="1:6">
      <c r="A2796" s="84">
        <v>41497.959027777775</v>
      </c>
      <c r="B2796" s="85" t="s">
        <v>239</v>
      </c>
      <c r="C2796" s="86">
        <v>21.13433837890625</v>
      </c>
      <c r="D2796" s="86">
        <v>8.023040771484375</v>
      </c>
      <c r="E2796" s="87">
        <v>0.24863584339618683</v>
      </c>
      <c r="F2796" s="86">
        <v>6.997645378112793</v>
      </c>
    </row>
    <row r="2797" spans="1:6">
      <c r="A2797" s="84">
        <v>41498.000694444447</v>
      </c>
      <c r="B2797" s="85" t="s">
        <v>240</v>
      </c>
      <c r="C2797" s="86">
        <v>20.82305908203125</v>
      </c>
      <c r="D2797" s="86">
        <v>7.9442138671875</v>
      </c>
      <c r="E2797" s="87">
        <v>0.25127860903739929</v>
      </c>
      <c r="F2797" s="86">
        <v>6.8520898818969727</v>
      </c>
    </row>
    <row r="2798" spans="1:6">
      <c r="A2798" s="84">
        <v>41498.042361111111</v>
      </c>
      <c r="B2798" s="85" t="s">
        <v>241</v>
      </c>
      <c r="C2798" s="86">
        <v>20.4925537109375</v>
      </c>
      <c r="D2798" s="86">
        <v>7.871368408203125</v>
      </c>
      <c r="E2798" s="87">
        <v>0.25533920526504517</v>
      </c>
      <c r="F2798" s="86">
        <v>6.7819938659667969</v>
      </c>
    </row>
    <row r="2799" spans="1:6">
      <c r="A2799" s="84">
        <v>41498.084027777775</v>
      </c>
      <c r="B2799" s="85" t="s">
        <v>242</v>
      </c>
      <c r="C2799" s="86">
        <v>20.21331787109375</v>
      </c>
      <c r="D2799" s="86">
        <v>7.812835693359375</v>
      </c>
      <c r="E2799" s="87">
        <v>0.25580942630767822</v>
      </c>
      <c r="F2799" s="86">
        <v>6.7444977760314941</v>
      </c>
    </row>
    <row r="2800" spans="1:6">
      <c r="A2800" s="84">
        <v>41498.125694444447</v>
      </c>
      <c r="B2800" s="85" t="s">
        <v>243</v>
      </c>
      <c r="C2800" s="86">
        <v>20.00091552734375</v>
      </c>
      <c r="D2800" s="86">
        <v>7.76348876953125</v>
      </c>
      <c r="E2800" s="87">
        <v>0.25566625595092773</v>
      </c>
      <c r="F2800" s="86">
        <v>6.684807300567627</v>
      </c>
    </row>
    <row r="2801" spans="1:6">
      <c r="A2801" s="84">
        <v>41498.167361111111</v>
      </c>
      <c r="B2801" s="85" t="s">
        <v>244</v>
      </c>
      <c r="C2801" s="86">
        <v>19.75555419921875</v>
      </c>
      <c r="D2801" s="86">
        <v>7.71478271484375</v>
      </c>
      <c r="E2801" s="87">
        <v>0.25835013389587402</v>
      </c>
      <c r="F2801" s="86">
        <v>6.6776199340820312</v>
      </c>
    </row>
    <row r="2802" spans="1:6">
      <c r="A2802" s="84">
        <v>41498.209027777775</v>
      </c>
      <c r="B2802" s="85" t="s">
        <v>245</v>
      </c>
      <c r="C2802" s="86">
        <v>19.5074462890625</v>
      </c>
      <c r="D2802" s="86">
        <v>7.674407958984375</v>
      </c>
      <c r="E2802" s="87">
        <v>0.26002901792526245</v>
      </c>
      <c r="F2802" s="86">
        <v>6.6476254463195801</v>
      </c>
    </row>
    <row r="2803" spans="1:6">
      <c r="A2803" s="84">
        <v>41498.250694444447</v>
      </c>
      <c r="B2803" s="85" t="s">
        <v>246</v>
      </c>
      <c r="C2803" s="86">
        <v>19.2474365234375</v>
      </c>
      <c r="D2803" s="86">
        <v>7.641082763671875</v>
      </c>
      <c r="E2803" s="87">
        <v>0.25662851333618164</v>
      </c>
      <c r="F2803" s="86">
        <v>6.6631078720092773</v>
      </c>
    </row>
    <row r="2804" spans="1:6">
      <c r="A2804" s="84">
        <v>41498.292361111111</v>
      </c>
      <c r="B2804" s="85" t="s">
        <v>247</v>
      </c>
      <c r="C2804" s="86">
        <v>19.02496337890625</v>
      </c>
      <c r="D2804" s="86">
        <v>7.6331787109375</v>
      </c>
      <c r="E2804" s="87">
        <v>0.25441884994506836</v>
      </c>
      <c r="F2804" s="86">
        <v>6.6827850341796875</v>
      </c>
    </row>
    <row r="2805" spans="1:6">
      <c r="A2805" s="84">
        <v>41498.334027777775</v>
      </c>
      <c r="B2805" s="85" t="s">
        <v>248</v>
      </c>
      <c r="C2805" s="86">
        <v>18.97003173828125</v>
      </c>
      <c r="D2805" s="86">
        <v>7.661376953125</v>
      </c>
      <c r="E2805" s="87">
        <v>0.25831609964370728</v>
      </c>
      <c r="F2805" s="86">
        <v>6.8980035781860352</v>
      </c>
    </row>
    <row r="2806" spans="1:6">
      <c r="A2806" s="84">
        <v>41498.375694444447</v>
      </c>
      <c r="B2806" s="85" t="s">
        <v>249</v>
      </c>
      <c r="C2806" s="86">
        <v>19.1668701171875</v>
      </c>
      <c r="D2806" s="86">
        <v>7.72845458984375</v>
      </c>
      <c r="E2806" s="87">
        <v>0.25922369956970215</v>
      </c>
      <c r="F2806" s="86">
        <v>7.243743896484375</v>
      </c>
    </row>
    <row r="2807" spans="1:6">
      <c r="A2807" s="84">
        <v>41498.417361111111</v>
      </c>
      <c r="B2807" s="85" t="s">
        <v>250</v>
      </c>
      <c r="C2807" s="86">
        <v>19.6282958984375</v>
      </c>
      <c r="D2807" s="86">
        <v>7.822021484375</v>
      </c>
      <c r="E2807" s="87">
        <v>0.25294569134712219</v>
      </c>
      <c r="F2807" s="86">
        <v>7.6384110450744629</v>
      </c>
    </row>
    <row r="2808" spans="1:6">
      <c r="A2808" s="84">
        <v>41498.459027777775</v>
      </c>
      <c r="B2808" s="85" t="s">
        <v>251</v>
      </c>
      <c r="C2808" s="86">
        <v>20.194091796875</v>
      </c>
      <c r="D2808" s="86">
        <v>7.924346923828125</v>
      </c>
      <c r="E2808" s="87">
        <v>0.24834400415420532</v>
      </c>
      <c r="F2808" s="86">
        <v>8.0498647689819336</v>
      </c>
    </row>
    <row r="2809" spans="1:6">
      <c r="A2809" s="84">
        <v>41498.500694444447</v>
      </c>
      <c r="B2809" s="85" t="s">
        <v>252</v>
      </c>
      <c r="C2809" s="86">
        <v>20.7855224609375</v>
      </c>
      <c r="D2809" s="86">
        <v>8.026031494140625</v>
      </c>
      <c r="E2809" s="87">
        <v>0.24512708187103271</v>
      </c>
      <c r="F2809" s="86">
        <v>8.4141807556152344</v>
      </c>
    </row>
    <row r="2810" spans="1:6">
      <c r="A2810" s="84">
        <v>41498.542361111111</v>
      </c>
      <c r="B2810" s="85" t="s">
        <v>253</v>
      </c>
      <c r="C2810" s="86">
        <v>21.46759033203125</v>
      </c>
      <c r="D2810" s="86">
        <v>8.137969970703125</v>
      </c>
      <c r="E2810" s="87">
        <v>0.2407086193561554</v>
      </c>
      <c r="F2810" s="86">
        <v>8.7209939956665039</v>
      </c>
    </row>
    <row r="2811" spans="1:6">
      <c r="A2811" s="84">
        <v>41498.584027777775</v>
      </c>
      <c r="B2811" s="85" t="s">
        <v>230</v>
      </c>
      <c r="C2811" s="86">
        <v>22.09197998046875</v>
      </c>
      <c r="D2811" s="86">
        <v>8.238372802734375</v>
      </c>
      <c r="E2811" s="87">
        <v>0.24026623368263245</v>
      </c>
      <c r="F2811" s="86">
        <v>8.9774503707885742</v>
      </c>
    </row>
    <row r="2812" spans="1:6">
      <c r="A2812" s="84">
        <v>41498.625694444447</v>
      </c>
      <c r="B2812" s="85" t="s">
        <v>231</v>
      </c>
      <c r="C2812" s="86">
        <v>22.618408203125</v>
      </c>
      <c r="D2812" s="86">
        <v>8.31378173828125</v>
      </c>
      <c r="E2812" s="87">
        <v>0.2417997270822525</v>
      </c>
      <c r="F2812" s="86">
        <v>9.1244697570800781</v>
      </c>
    </row>
    <row r="2813" spans="1:6">
      <c r="A2813" s="84">
        <v>41498.667361111111</v>
      </c>
      <c r="B2813" s="85" t="s">
        <v>232</v>
      </c>
      <c r="C2813" s="86">
        <v>22.84912109375</v>
      </c>
      <c r="D2813" s="86">
        <v>8.368896484375</v>
      </c>
      <c r="E2813" s="87">
        <v>0.24168705940246582</v>
      </c>
      <c r="F2813" s="86">
        <v>9.1433391571044922</v>
      </c>
    </row>
    <row r="2814" spans="1:6">
      <c r="A2814" s="84">
        <v>41498.709027777775</v>
      </c>
      <c r="B2814" s="85" t="s">
        <v>233</v>
      </c>
      <c r="C2814" s="86">
        <v>22.958984375</v>
      </c>
      <c r="D2814" s="86">
        <v>8.4158935546875</v>
      </c>
      <c r="E2814" s="87">
        <v>0.24098071455955505</v>
      </c>
      <c r="F2814" s="86">
        <v>9.0744457244873047</v>
      </c>
    </row>
    <row r="2815" spans="1:6">
      <c r="A2815" s="84">
        <v>41498.750694444447</v>
      </c>
      <c r="B2815" s="85" t="s">
        <v>234</v>
      </c>
      <c r="C2815" s="86">
        <v>22.8289794921875</v>
      </c>
      <c r="D2815" s="86">
        <v>8.443023681640625</v>
      </c>
      <c r="E2815" s="87">
        <v>0.23978225886821747</v>
      </c>
      <c r="F2815" s="86">
        <v>8.8321428298950195</v>
      </c>
    </row>
    <row r="2816" spans="1:6">
      <c r="A2816" s="84">
        <v>41498.792361111111</v>
      </c>
      <c r="B2816" s="85" t="s">
        <v>235</v>
      </c>
      <c r="C2816" s="86">
        <v>22.46826171875</v>
      </c>
      <c r="D2816" s="86">
        <v>8.42742919921875</v>
      </c>
      <c r="E2816" s="87">
        <v>0.24164651334285736</v>
      </c>
      <c r="F2816" s="86">
        <v>8.4362220764160156</v>
      </c>
    </row>
    <row r="2817" spans="1:6">
      <c r="A2817" s="84">
        <v>41498.834027777775</v>
      </c>
      <c r="B2817" s="85" t="s">
        <v>236</v>
      </c>
      <c r="C2817" s="86">
        <v>22.04071044921875</v>
      </c>
      <c r="D2817" s="86">
        <v>8.392181396484375</v>
      </c>
      <c r="E2817" s="87">
        <v>0.24726781249046326</v>
      </c>
      <c r="F2817" s="86">
        <v>7.9918003082275391</v>
      </c>
    </row>
    <row r="2818" spans="1:6">
      <c r="A2818" s="84">
        <v>41498.875694444447</v>
      </c>
      <c r="B2818" s="85" t="s">
        <v>237</v>
      </c>
      <c r="C2818" s="86">
        <v>21.6864013671875</v>
      </c>
      <c r="D2818" s="86">
        <v>8.334503173828125</v>
      </c>
      <c r="E2818" s="87">
        <v>0.24941664934158325</v>
      </c>
      <c r="F2818" s="86">
        <v>7.5795259475708008</v>
      </c>
    </row>
    <row r="2819" spans="1:6">
      <c r="A2819" s="84">
        <v>41498.917361111111</v>
      </c>
      <c r="B2819" s="85" t="s">
        <v>238</v>
      </c>
      <c r="C2819" s="86">
        <v>21.336669921875</v>
      </c>
      <c r="D2819" s="86">
        <v>8.271697998046875</v>
      </c>
      <c r="E2819" s="87">
        <v>0.24188902974128723</v>
      </c>
      <c r="F2819" s="86">
        <v>7.330169677734375</v>
      </c>
    </row>
    <row r="2820" spans="1:6">
      <c r="A2820" s="84">
        <v>41498.959027777775</v>
      </c>
      <c r="B2820" s="85" t="s">
        <v>239</v>
      </c>
      <c r="C2820" s="86">
        <v>21.05194091796875</v>
      </c>
      <c r="D2820" s="86">
        <v>8.189453125</v>
      </c>
      <c r="E2820" s="87">
        <v>0.23344697058200836</v>
      </c>
      <c r="F2820" s="86">
        <v>7.134239673614502</v>
      </c>
    </row>
    <row r="2821" spans="1:6">
      <c r="A2821" s="84">
        <v>41499.000694444447</v>
      </c>
      <c r="B2821" s="85" t="s">
        <v>240</v>
      </c>
      <c r="C2821" s="86">
        <v>20.8001708984375</v>
      </c>
      <c r="D2821" s="86">
        <v>8.090118408203125</v>
      </c>
      <c r="E2821" s="87">
        <v>0.2329380065202713</v>
      </c>
      <c r="F2821" s="86">
        <v>6.9808449745178223</v>
      </c>
    </row>
    <row r="2822" spans="1:6">
      <c r="A2822" s="84">
        <v>41499.042361111111</v>
      </c>
      <c r="B2822" s="85" t="s">
        <v>241</v>
      </c>
      <c r="C2822" s="86">
        <v>20.51727294921875</v>
      </c>
      <c r="D2822" s="86">
        <v>7.984588623046875</v>
      </c>
      <c r="E2822" s="87">
        <v>0.24010927975177765</v>
      </c>
      <c r="F2822" s="86">
        <v>6.872373104095459</v>
      </c>
    </row>
    <row r="2823" spans="1:6">
      <c r="A2823" s="84">
        <v>41499.084027777775</v>
      </c>
      <c r="B2823" s="85" t="s">
        <v>242</v>
      </c>
      <c r="C2823" s="86">
        <v>20.2581787109375</v>
      </c>
      <c r="D2823" s="86">
        <v>7.8963623046875</v>
      </c>
      <c r="E2823" s="87">
        <v>0.2472505122423172</v>
      </c>
      <c r="F2823" s="86">
        <v>6.7778048515319824</v>
      </c>
    </row>
    <row r="2824" spans="1:6">
      <c r="A2824" s="84">
        <v>41499.125694444447</v>
      </c>
      <c r="B2824" s="85" t="s">
        <v>243</v>
      </c>
      <c r="C2824" s="86">
        <v>20.06683349609375</v>
      </c>
      <c r="D2824" s="86">
        <v>7.828216552734375</v>
      </c>
      <c r="E2824" s="87">
        <v>0.24742689728736877</v>
      </c>
      <c r="F2824" s="86">
        <v>6.7094049453735352</v>
      </c>
    </row>
    <row r="2825" spans="1:6">
      <c r="A2825" s="84">
        <v>41499.167361111111</v>
      </c>
      <c r="B2825" s="85" t="s">
        <v>244</v>
      </c>
      <c r="C2825" s="86">
        <v>19.77569580078125</v>
      </c>
      <c r="D2825" s="86">
        <v>7.75152587890625</v>
      </c>
      <c r="E2825" s="87">
        <v>0.24203114211559296</v>
      </c>
      <c r="F2825" s="86">
        <v>6.7072525024414062</v>
      </c>
    </row>
    <row r="2826" spans="1:6">
      <c r="A2826" s="84">
        <v>41499.209027777775</v>
      </c>
      <c r="B2826" s="85" t="s">
        <v>245</v>
      </c>
      <c r="C2826" s="86">
        <v>19.4232177734375</v>
      </c>
      <c r="D2826" s="86">
        <v>7.693634033203125</v>
      </c>
      <c r="E2826" s="87">
        <v>0.23503412306308746</v>
      </c>
      <c r="F2826" s="86">
        <v>6.7011303901672363</v>
      </c>
    </row>
    <row r="2827" spans="1:6">
      <c r="A2827" s="84">
        <v>41499.250694444447</v>
      </c>
      <c r="B2827" s="85" t="s">
        <v>246</v>
      </c>
      <c r="C2827" s="86">
        <v>19.1485595703125</v>
      </c>
      <c r="D2827" s="86">
        <v>7.653900146484375</v>
      </c>
      <c r="E2827" s="87">
        <v>0.23030230402946472</v>
      </c>
      <c r="F2827" s="86">
        <v>6.7234859466552734</v>
      </c>
    </row>
    <row r="2828" spans="1:6">
      <c r="A2828" s="84">
        <v>41499.292361111111</v>
      </c>
      <c r="B2828" s="85" t="s">
        <v>247</v>
      </c>
      <c r="C2828" s="86">
        <v>18.9453125</v>
      </c>
      <c r="D2828" s="86">
        <v>7.63702392578125</v>
      </c>
      <c r="E2828" s="87">
        <v>0.22952745854854584</v>
      </c>
      <c r="F2828" s="86">
        <v>6.7830839157104492</v>
      </c>
    </row>
    <row r="2829" spans="1:6">
      <c r="A2829" s="84">
        <v>41499.334027777775</v>
      </c>
      <c r="B2829" s="85" t="s">
        <v>248</v>
      </c>
      <c r="C2829" s="86">
        <v>18.93341064453125</v>
      </c>
      <c r="D2829" s="86">
        <v>7.67120361328125</v>
      </c>
      <c r="E2829" s="87">
        <v>0.23160573840141296</v>
      </c>
      <c r="F2829" s="86">
        <v>7.0224366188049316</v>
      </c>
    </row>
    <row r="2830" spans="1:6">
      <c r="A2830" s="84">
        <v>41499.375694444447</v>
      </c>
      <c r="B2830" s="85" t="s">
        <v>249</v>
      </c>
      <c r="C2830" s="86">
        <v>19.1448974609375</v>
      </c>
      <c r="D2830" s="86">
        <v>7.753875732421875</v>
      </c>
      <c r="E2830" s="87">
        <v>0.23444367945194244</v>
      </c>
      <c r="F2830" s="86">
        <v>7.4523863792419434</v>
      </c>
    </row>
    <row r="2831" spans="1:6">
      <c r="A2831" s="84">
        <v>41499.417361111111</v>
      </c>
      <c r="B2831" s="85" t="s">
        <v>250</v>
      </c>
      <c r="C2831" s="86">
        <v>19.59625244140625</v>
      </c>
      <c r="D2831" s="86">
        <v>7.870941162109375</v>
      </c>
      <c r="E2831" s="87">
        <v>0.23893211781978607</v>
      </c>
      <c r="F2831" s="86">
        <v>7.9514198303222656</v>
      </c>
    </row>
    <row r="2832" spans="1:6">
      <c r="A2832" s="84">
        <v>41499.459027777775</v>
      </c>
      <c r="B2832" s="85" t="s">
        <v>251</v>
      </c>
      <c r="C2832" s="86">
        <v>20.2069091796875</v>
      </c>
      <c r="D2832" s="86">
        <v>8.00360107421875</v>
      </c>
      <c r="E2832" s="87">
        <v>0.24296519160270691</v>
      </c>
      <c r="F2832" s="86">
        <v>8.4338369369506836</v>
      </c>
    </row>
    <row r="2833" spans="1:6">
      <c r="A2833" s="84">
        <v>41499.500694444447</v>
      </c>
      <c r="B2833" s="85" t="s">
        <v>252</v>
      </c>
      <c r="C2833" s="86">
        <v>20.8404541015625</v>
      </c>
      <c r="D2833" s="86">
        <v>8.127288818359375</v>
      </c>
      <c r="E2833" s="87">
        <v>0.24326473474502563</v>
      </c>
      <c r="F2833" s="86">
        <v>8.8372774124145508</v>
      </c>
    </row>
    <row r="2834" spans="1:6">
      <c r="A2834" s="84">
        <v>41499.542361111111</v>
      </c>
      <c r="B2834" s="85" t="s">
        <v>253</v>
      </c>
      <c r="C2834" s="86">
        <v>21.50787353515625</v>
      </c>
      <c r="D2834" s="86">
        <v>8.24114990234375</v>
      </c>
      <c r="E2834" s="87">
        <v>0.24248026311397552</v>
      </c>
      <c r="F2834" s="86">
        <v>9.1736116409301758</v>
      </c>
    </row>
    <row r="2835" spans="1:6">
      <c r="A2835" s="84">
        <v>41499.584027777775</v>
      </c>
      <c r="B2835" s="85" t="s">
        <v>230</v>
      </c>
      <c r="C2835" s="86">
        <v>22.2174072265625</v>
      </c>
      <c r="D2835" s="86">
        <v>8.34967041015625</v>
      </c>
      <c r="E2835" s="87">
        <v>0.24187016487121582</v>
      </c>
      <c r="F2835" s="86">
        <v>9.404932975769043</v>
      </c>
    </row>
    <row r="2836" spans="1:6">
      <c r="A2836" s="84">
        <v>41499.625694444447</v>
      </c>
      <c r="B2836" s="85" t="s">
        <v>231</v>
      </c>
      <c r="C2836" s="86">
        <v>22.7960205078125</v>
      </c>
      <c r="D2836" s="86">
        <v>8.4329833984375</v>
      </c>
      <c r="E2836" s="87">
        <v>0.24136152863502502</v>
      </c>
      <c r="F2836" s="86">
        <v>9.5527172088623047</v>
      </c>
    </row>
    <row r="2837" spans="1:6">
      <c r="A2837" s="84">
        <v>41499.667361111111</v>
      </c>
      <c r="B2837" s="85" t="s">
        <v>232</v>
      </c>
      <c r="C2837" s="86">
        <v>23.10821533203125</v>
      </c>
      <c r="D2837" s="86">
        <v>8.4893798828125</v>
      </c>
      <c r="E2837" s="87">
        <v>0.24132877588272095</v>
      </c>
      <c r="F2837" s="86">
        <v>9.5572347640991211</v>
      </c>
    </row>
    <row r="2838" spans="1:6">
      <c r="A2838" s="84">
        <v>41499.709027777775</v>
      </c>
      <c r="B2838" s="85" t="s">
        <v>233</v>
      </c>
      <c r="C2838" s="86">
        <v>23.2574462890625</v>
      </c>
      <c r="D2838" s="86">
        <v>8.52099609375</v>
      </c>
      <c r="E2838" s="87">
        <v>0.23897960782051086</v>
      </c>
      <c r="F2838" s="86">
        <v>9.4023408889770508</v>
      </c>
    </row>
    <row r="2839" spans="1:6">
      <c r="A2839" s="84">
        <v>41499.750694444447</v>
      </c>
      <c r="B2839" s="85" t="s">
        <v>234</v>
      </c>
      <c r="C2839" s="86">
        <v>23.175048828125</v>
      </c>
      <c r="D2839" s="86">
        <v>8.524200439453125</v>
      </c>
      <c r="E2839" s="87">
        <v>0.23438523709774017</v>
      </c>
      <c r="F2839" s="86">
        <v>9.0648412704467773</v>
      </c>
    </row>
    <row r="2840" spans="1:6">
      <c r="A2840" s="84">
        <v>41499.792361111111</v>
      </c>
      <c r="B2840" s="85" t="s">
        <v>235</v>
      </c>
      <c r="C2840" s="86">
        <v>22.87933349609375</v>
      </c>
      <c r="D2840" s="86">
        <v>8.50732421875</v>
      </c>
      <c r="E2840" s="87">
        <v>0.23241740465164185</v>
      </c>
      <c r="F2840" s="86">
        <v>8.5985679626464844</v>
      </c>
    </row>
    <row r="2841" spans="1:6">
      <c r="A2841" s="84">
        <v>41499.834027777775</v>
      </c>
      <c r="B2841" s="85" t="s">
        <v>236</v>
      </c>
      <c r="C2841" s="86">
        <v>22.48565673828125</v>
      </c>
      <c r="D2841" s="86">
        <v>8.474639892578125</v>
      </c>
      <c r="E2841" s="87">
        <v>0.23738273978233337</v>
      </c>
      <c r="F2841" s="86">
        <v>8.1234922409057617</v>
      </c>
    </row>
    <row r="2842" spans="1:6">
      <c r="A2842" s="84">
        <v>41499.875694444447</v>
      </c>
      <c r="B2842" s="85" t="s">
        <v>237</v>
      </c>
      <c r="C2842" s="86">
        <v>22.16705322265625</v>
      </c>
      <c r="D2842" s="86">
        <v>8.419097900390625</v>
      </c>
      <c r="E2842" s="87">
        <v>0.24541501700878143</v>
      </c>
      <c r="F2842" s="86">
        <v>7.6465702056884766</v>
      </c>
    </row>
    <row r="2843" spans="1:6">
      <c r="A2843" s="84">
        <v>41499.917361111111</v>
      </c>
      <c r="B2843" s="85" t="s">
        <v>238</v>
      </c>
      <c r="C2843" s="86">
        <v>21.9354248046875</v>
      </c>
      <c r="D2843" s="86">
        <v>8.37017822265625</v>
      </c>
      <c r="E2843" s="87">
        <v>0.24771493673324585</v>
      </c>
      <c r="F2843" s="86">
        <v>7.3148746490478516</v>
      </c>
    </row>
    <row r="2844" spans="1:6">
      <c r="A2844" s="84">
        <v>41499.959027777775</v>
      </c>
      <c r="B2844" s="85" t="s">
        <v>239</v>
      </c>
      <c r="C2844" s="86">
        <v>21.66168212890625</v>
      </c>
      <c r="D2844" s="86">
        <v>8.310577392578125</v>
      </c>
      <c r="E2844" s="87">
        <v>0.24403372406959534</v>
      </c>
      <c r="F2844" s="86">
        <v>7.0896153450012207</v>
      </c>
    </row>
    <row r="2845" spans="1:6">
      <c r="A2845" s="84">
        <v>41500.000694444447</v>
      </c>
      <c r="B2845" s="85" t="s">
        <v>240</v>
      </c>
      <c r="C2845" s="86">
        <v>21.380615234375</v>
      </c>
      <c r="D2845" s="86">
        <v>8.231536865234375</v>
      </c>
      <c r="E2845" s="87">
        <v>0.24257658421993256</v>
      </c>
      <c r="F2845" s="86">
        <v>6.9310359954833984</v>
      </c>
    </row>
    <row r="2846" spans="1:6">
      <c r="A2846" s="84">
        <v>41500.042361111111</v>
      </c>
      <c r="B2846" s="85" t="s">
        <v>241</v>
      </c>
      <c r="C2846" s="86">
        <v>21.05560302734375</v>
      </c>
      <c r="D2846" s="86">
        <v>8.136688232421875</v>
      </c>
      <c r="E2846" s="87">
        <v>0.24660202860832214</v>
      </c>
      <c r="F2846" s="86">
        <v>6.815129280090332</v>
      </c>
    </row>
    <row r="2847" spans="1:6">
      <c r="A2847" s="84">
        <v>41500.084027777775</v>
      </c>
      <c r="B2847" s="85" t="s">
        <v>242</v>
      </c>
      <c r="C2847" s="86">
        <v>20.74981689453125</v>
      </c>
      <c r="D2847" s="86">
        <v>8.0382080078125</v>
      </c>
      <c r="E2847" s="87">
        <v>0.25365814566612244</v>
      </c>
      <c r="F2847" s="86">
        <v>6.7379989624023437</v>
      </c>
    </row>
    <row r="2848" spans="1:6">
      <c r="A2848" s="84">
        <v>41500.125694444447</v>
      </c>
      <c r="B2848" s="85" t="s">
        <v>243</v>
      </c>
      <c r="C2848" s="86">
        <v>20.4156494140625</v>
      </c>
      <c r="D2848" s="86">
        <v>7.94207763671875</v>
      </c>
      <c r="E2848" s="87">
        <v>0.25651952624320984</v>
      </c>
      <c r="F2848" s="86">
        <v>6.6852669715881348</v>
      </c>
    </row>
    <row r="2849" spans="1:6">
      <c r="A2849" s="84">
        <v>41500.167361111111</v>
      </c>
      <c r="B2849" s="85" t="s">
        <v>244</v>
      </c>
      <c r="C2849" s="86">
        <v>20.09246826171875</v>
      </c>
      <c r="D2849" s="86">
        <v>7.8416748046875</v>
      </c>
      <c r="E2849" s="87">
        <v>0.25012603402137756</v>
      </c>
      <c r="F2849" s="86">
        <v>6.668881893157959</v>
      </c>
    </row>
    <row r="2850" spans="1:6">
      <c r="A2850" s="84">
        <v>41500.209027777775</v>
      </c>
      <c r="B2850" s="85" t="s">
        <v>245</v>
      </c>
      <c r="C2850" s="86">
        <v>19.77203369140625</v>
      </c>
      <c r="D2850" s="86">
        <v>7.742340087890625</v>
      </c>
      <c r="E2850" s="87">
        <v>0.24107524752616882</v>
      </c>
      <c r="F2850" s="86">
        <v>6.6612558364868164</v>
      </c>
    </row>
    <row r="2851" spans="1:6">
      <c r="A2851" s="84">
        <v>41500.250694444447</v>
      </c>
      <c r="B2851" s="85" t="s">
        <v>246</v>
      </c>
      <c r="C2851" s="86">
        <v>19.45709228515625</v>
      </c>
      <c r="D2851" s="86">
        <v>7.673126220703125</v>
      </c>
      <c r="E2851" s="87">
        <v>0.2344544529914856</v>
      </c>
      <c r="F2851" s="86">
        <v>6.6572251319885254</v>
      </c>
    </row>
    <row r="2852" spans="1:6">
      <c r="A2852" s="84">
        <v>41500.292361111111</v>
      </c>
      <c r="B2852" s="85" t="s">
        <v>247</v>
      </c>
      <c r="C2852" s="86">
        <v>19.27032470703125</v>
      </c>
      <c r="D2852" s="86">
        <v>7.64044189453125</v>
      </c>
      <c r="E2852" s="87">
        <v>0.23173981904983521</v>
      </c>
      <c r="F2852" s="86">
        <v>6.7168211936950684</v>
      </c>
    </row>
    <row r="2853" spans="1:6">
      <c r="A2853" s="84">
        <v>41500.334027777775</v>
      </c>
      <c r="B2853" s="85" t="s">
        <v>248</v>
      </c>
      <c r="C2853" s="86">
        <v>19.22454833984375</v>
      </c>
      <c r="D2853" s="86">
        <v>7.660308837890625</v>
      </c>
      <c r="E2853" s="87">
        <v>0.23365688323974609</v>
      </c>
      <c r="F2853" s="86">
        <v>6.9680004119873047</v>
      </c>
    </row>
    <row r="2854" spans="1:6">
      <c r="A2854" s="84">
        <v>41500.375694444447</v>
      </c>
      <c r="B2854" s="85" t="s">
        <v>249</v>
      </c>
      <c r="C2854" s="86">
        <v>19.47998046875</v>
      </c>
      <c r="D2854" s="86">
        <v>7.74853515625</v>
      </c>
      <c r="E2854" s="87">
        <v>0.24056574702262878</v>
      </c>
      <c r="F2854" s="86">
        <v>7.404263973236084</v>
      </c>
    </row>
    <row r="2855" spans="1:6">
      <c r="A2855" s="84">
        <v>41500.417361111111</v>
      </c>
      <c r="B2855" s="85" t="s">
        <v>250</v>
      </c>
      <c r="C2855" s="86">
        <v>19.9578857421875</v>
      </c>
      <c r="D2855" s="86">
        <v>7.87115478515625</v>
      </c>
      <c r="E2855" s="87">
        <v>0.24698776006698608</v>
      </c>
      <c r="F2855" s="86">
        <v>7.9299449920654297</v>
      </c>
    </row>
    <row r="2856" spans="1:6">
      <c r="A2856" s="84">
        <v>41500.459027777775</v>
      </c>
      <c r="B2856" s="85" t="s">
        <v>251</v>
      </c>
      <c r="C2856" s="86">
        <v>20.60150146484375</v>
      </c>
      <c r="D2856" s="86">
        <v>8.004241943359375</v>
      </c>
      <c r="E2856" s="87">
        <v>0.24838733673095703</v>
      </c>
      <c r="F2856" s="86">
        <v>8.4501104354858398</v>
      </c>
    </row>
    <row r="2857" spans="1:6">
      <c r="A2857" s="84">
        <v>41500.500694444447</v>
      </c>
      <c r="B2857" s="85" t="s">
        <v>252</v>
      </c>
      <c r="C2857" s="86">
        <v>21.31195068359375</v>
      </c>
      <c r="D2857" s="86">
        <v>8.14202880859375</v>
      </c>
      <c r="E2857" s="87">
        <v>0.24803212285041809</v>
      </c>
      <c r="F2857" s="86">
        <v>8.8387374877929687</v>
      </c>
    </row>
    <row r="2858" spans="1:6">
      <c r="A2858" s="84">
        <v>41500.542361111111</v>
      </c>
      <c r="B2858" s="85" t="s">
        <v>253</v>
      </c>
      <c r="C2858" s="86">
        <v>22.02239990234375</v>
      </c>
      <c r="D2858" s="86">
        <v>8.26593017578125</v>
      </c>
      <c r="E2858" s="87">
        <v>0.24757386744022369</v>
      </c>
      <c r="F2858" s="86">
        <v>9.2079086303710937</v>
      </c>
    </row>
    <row r="2859" spans="1:6">
      <c r="A2859" s="84">
        <v>41500.584027777775</v>
      </c>
      <c r="B2859" s="85" t="s">
        <v>230</v>
      </c>
      <c r="C2859" s="86">
        <v>22.713623046875</v>
      </c>
      <c r="D2859" s="86">
        <v>8.372314453125</v>
      </c>
      <c r="E2859" s="87">
        <v>0.24551627039909363</v>
      </c>
      <c r="F2859" s="86">
        <v>9.4596900939941406</v>
      </c>
    </row>
    <row r="2860" spans="1:6">
      <c r="A2860" s="84">
        <v>41500.625694444447</v>
      </c>
      <c r="B2860" s="85" t="s">
        <v>231</v>
      </c>
      <c r="C2860" s="86">
        <v>23.34442138671875</v>
      </c>
      <c r="D2860" s="86">
        <v>8.4560546875</v>
      </c>
      <c r="E2860" s="87">
        <v>0.24207952618598938</v>
      </c>
      <c r="F2860" s="86">
        <v>9.5687761306762695</v>
      </c>
    </row>
    <row r="2861" spans="1:6">
      <c r="A2861" s="84">
        <v>41500.667361111111</v>
      </c>
      <c r="B2861" s="85" t="s">
        <v>232</v>
      </c>
      <c r="C2861" s="86">
        <v>23.7884521484375</v>
      </c>
      <c r="D2861" s="86">
        <v>8.5133056640625</v>
      </c>
      <c r="E2861" s="87">
        <v>0.23937644064426422</v>
      </c>
      <c r="F2861" s="86">
        <v>9.5454883575439453</v>
      </c>
    </row>
    <row r="2862" spans="1:6">
      <c r="A2862" s="84">
        <v>41500.709027777775</v>
      </c>
      <c r="B2862" s="85" t="s">
        <v>233</v>
      </c>
      <c r="C2862" s="86">
        <v>24.00726318359375</v>
      </c>
      <c r="D2862" s="86">
        <v>8.54449462890625</v>
      </c>
      <c r="E2862" s="87">
        <v>0.23756344616413116</v>
      </c>
      <c r="F2862" s="86">
        <v>9.3708934783935547</v>
      </c>
    </row>
    <row r="2863" spans="1:6">
      <c r="A2863" s="84">
        <v>41500.750694444447</v>
      </c>
      <c r="B2863" s="85" t="s">
        <v>234</v>
      </c>
      <c r="C2863" s="86">
        <v>23.86444091796875</v>
      </c>
      <c r="D2863" s="86">
        <v>8.544708251953125</v>
      </c>
      <c r="E2863" s="87">
        <v>0.23325818777084351</v>
      </c>
      <c r="F2863" s="86">
        <v>9.0103874206542969</v>
      </c>
    </row>
    <row r="2864" spans="1:6">
      <c r="A2864" s="84">
        <v>41500.792361111111</v>
      </c>
      <c r="B2864" s="85" t="s">
        <v>235</v>
      </c>
      <c r="C2864" s="86">
        <v>23.43597412109375</v>
      </c>
      <c r="D2864" s="86">
        <v>8.534454345703125</v>
      </c>
      <c r="E2864" s="87">
        <v>0.22884005308151245</v>
      </c>
      <c r="F2864" s="86">
        <v>8.5723972320556641</v>
      </c>
    </row>
    <row r="2865" spans="1:6">
      <c r="A2865" s="84">
        <v>41500.834027777775</v>
      </c>
      <c r="B2865" s="85" t="s">
        <v>236</v>
      </c>
      <c r="C2865" s="86">
        <v>22.9736328125</v>
      </c>
      <c r="D2865" s="86">
        <v>8.4979248046875</v>
      </c>
      <c r="E2865" s="87">
        <v>0.22895017266273499</v>
      </c>
      <c r="F2865" s="86">
        <v>8.0568370819091797</v>
      </c>
    </row>
    <row r="2866" spans="1:6">
      <c r="A2866" s="84">
        <v>41500.875694444447</v>
      </c>
      <c r="B2866" s="85" t="s">
        <v>237</v>
      </c>
      <c r="C2866" s="86">
        <v>22.46002197265625</v>
      </c>
      <c r="D2866" s="86">
        <v>8.450286865234375</v>
      </c>
      <c r="E2866" s="87">
        <v>0.23317496478557587</v>
      </c>
      <c r="F2866" s="86">
        <v>7.5900998115539551</v>
      </c>
    </row>
    <row r="2867" spans="1:6">
      <c r="A2867" s="84">
        <v>41500.917361111111</v>
      </c>
      <c r="B2867" s="85" t="s">
        <v>238</v>
      </c>
      <c r="C2867" s="86">
        <v>22.16339111328125</v>
      </c>
      <c r="D2867" s="86">
        <v>8.408843994140625</v>
      </c>
      <c r="E2867" s="87">
        <v>0.23632214963436127</v>
      </c>
      <c r="F2867" s="86">
        <v>7.2977762222290039</v>
      </c>
    </row>
    <row r="2868" spans="1:6">
      <c r="A2868" s="84">
        <v>41500.959027777775</v>
      </c>
      <c r="B2868" s="85" t="s">
        <v>239</v>
      </c>
      <c r="C2868" s="86">
        <v>21.85211181640625</v>
      </c>
      <c r="D2868" s="86">
        <v>8.350311279296875</v>
      </c>
      <c r="E2868" s="87">
        <v>0.23614078760147095</v>
      </c>
      <c r="F2868" s="86">
        <v>7.0799379348754883</v>
      </c>
    </row>
    <row r="2869" spans="1:6">
      <c r="A2869" s="84">
        <v>41501.000694444447</v>
      </c>
      <c r="B2869" s="85" t="s">
        <v>240</v>
      </c>
      <c r="C2869" s="86">
        <v>21.56280517578125</v>
      </c>
      <c r="D2869" s="86">
        <v>8.25994873046875</v>
      </c>
      <c r="E2869" s="87">
        <v>0.23412416875362396</v>
      </c>
      <c r="F2869" s="86">
        <v>6.9295368194580078</v>
      </c>
    </row>
    <row r="2870" spans="1:6">
      <c r="A2870" s="84">
        <v>41501.042361111111</v>
      </c>
      <c r="B2870" s="85" t="s">
        <v>241</v>
      </c>
      <c r="C2870" s="86">
        <v>21.1846923828125</v>
      </c>
      <c r="D2870" s="86">
        <v>8.167449951171875</v>
      </c>
      <c r="E2870" s="87">
        <v>0.23705059289932251</v>
      </c>
      <c r="F2870" s="86">
        <v>6.8478908538818359</v>
      </c>
    </row>
    <row r="2871" spans="1:6">
      <c r="A2871" s="84">
        <v>41501.084027777775</v>
      </c>
      <c r="B2871" s="85" t="s">
        <v>242</v>
      </c>
      <c r="C2871" s="86">
        <v>20.81298828125</v>
      </c>
      <c r="D2871" s="86">
        <v>8.0552978515625</v>
      </c>
      <c r="E2871" s="87">
        <v>0.24702315032482147</v>
      </c>
      <c r="F2871" s="86">
        <v>6.7542619705200195</v>
      </c>
    </row>
    <row r="2872" spans="1:6">
      <c r="A2872" s="84">
        <v>41501.125694444447</v>
      </c>
      <c r="B2872" s="85" t="s">
        <v>243</v>
      </c>
      <c r="C2872" s="86">
        <v>20.5035400390625</v>
      </c>
      <c r="D2872" s="86">
        <v>7.941436767578125</v>
      </c>
      <c r="E2872" s="87">
        <v>0.2508237361907959</v>
      </c>
      <c r="F2872" s="86">
        <v>6.6943502426147461</v>
      </c>
    </row>
    <row r="2873" spans="1:6">
      <c r="A2873" s="84">
        <v>41501.167361111111</v>
      </c>
      <c r="B2873" s="85" t="s">
        <v>244</v>
      </c>
      <c r="C2873" s="86">
        <v>20.1702880859375</v>
      </c>
      <c r="D2873" s="86">
        <v>7.832275390625</v>
      </c>
      <c r="E2873" s="87">
        <v>0.2444005161523819</v>
      </c>
      <c r="F2873" s="86">
        <v>6.6650090217590332</v>
      </c>
    </row>
    <row r="2874" spans="1:6">
      <c r="A2874" s="84">
        <v>41501.209027777775</v>
      </c>
      <c r="B2874" s="85" t="s">
        <v>245</v>
      </c>
      <c r="C2874" s="86">
        <v>19.7784423828125</v>
      </c>
      <c r="D2874" s="86">
        <v>7.73956298828125</v>
      </c>
      <c r="E2874" s="87">
        <v>0.23865687847137451</v>
      </c>
      <c r="F2874" s="86">
        <v>6.6574249267578125</v>
      </c>
    </row>
    <row r="2875" spans="1:6">
      <c r="A2875" s="84">
        <v>41501.250694444447</v>
      </c>
      <c r="B2875" s="85" t="s">
        <v>246</v>
      </c>
      <c r="C2875" s="86">
        <v>19.505615234375</v>
      </c>
      <c r="D2875" s="86">
        <v>7.67205810546875</v>
      </c>
      <c r="E2875" s="87">
        <v>0.23858447372913361</v>
      </c>
      <c r="F2875" s="86">
        <v>6.6335034370422363</v>
      </c>
    </row>
    <row r="2876" spans="1:6">
      <c r="A2876" s="84">
        <v>41501.292361111111</v>
      </c>
      <c r="B2876" s="85" t="s">
        <v>247</v>
      </c>
      <c r="C2876" s="86">
        <v>19.30145263671875</v>
      </c>
      <c r="D2876" s="86">
        <v>7.638519287109375</v>
      </c>
      <c r="E2876" s="87">
        <v>0.24115663766860962</v>
      </c>
      <c r="F2876" s="86">
        <v>6.6599564552307129</v>
      </c>
    </row>
    <row r="2877" spans="1:6">
      <c r="A2877" s="84">
        <v>41501.334027777775</v>
      </c>
      <c r="B2877" s="85" t="s">
        <v>248</v>
      </c>
      <c r="C2877" s="86">
        <v>19.285888671875</v>
      </c>
      <c r="D2877" s="86">
        <v>7.6588134765625</v>
      </c>
      <c r="E2877" s="87">
        <v>0.24522797763347626</v>
      </c>
      <c r="F2877" s="86">
        <v>6.9016036987304687</v>
      </c>
    </row>
    <row r="2878" spans="1:6">
      <c r="A2878" s="84">
        <v>41501.375694444447</v>
      </c>
      <c r="B2878" s="85" t="s">
        <v>249</v>
      </c>
      <c r="C2878" s="86">
        <v>19.5440673828125</v>
      </c>
      <c r="D2878" s="86">
        <v>7.74212646484375</v>
      </c>
      <c r="E2878" s="87">
        <v>0.24944809079170227</v>
      </c>
      <c r="F2878" s="86">
        <v>7.358762264251709</v>
      </c>
    </row>
    <row r="2879" spans="1:6">
      <c r="A2879" s="84">
        <v>41501.417361111111</v>
      </c>
      <c r="B2879" s="85" t="s">
        <v>250</v>
      </c>
      <c r="C2879" s="86">
        <v>20.03662109375</v>
      </c>
      <c r="D2879" s="86">
        <v>7.864532470703125</v>
      </c>
      <c r="E2879" s="87">
        <v>0.2549426257610321</v>
      </c>
      <c r="F2879" s="86">
        <v>7.8825030326843262</v>
      </c>
    </row>
    <row r="2880" spans="1:6">
      <c r="A2880" s="84">
        <v>41501.459027777775</v>
      </c>
      <c r="B2880" s="85" t="s">
        <v>251</v>
      </c>
      <c r="C2880" s="86">
        <v>20.70770263671875</v>
      </c>
      <c r="D2880" s="86">
        <v>8.005950927734375</v>
      </c>
      <c r="E2880" s="87">
        <v>0.26094454526901245</v>
      </c>
      <c r="F2880" s="86">
        <v>8.3681201934814453</v>
      </c>
    </row>
    <row r="2881" spans="1:6">
      <c r="A2881" s="84">
        <v>41501.500694444447</v>
      </c>
      <c r="B2881" s="85" t="s">
        <v>252</v>
      </c>
      <c r="C2881" s="86">
        <v>21.3897705078125</v>
      </c>
      <c r="D2881" s="86">
        <v>8.14288330078125</v>
      </c>
      <c r="E2881" s="87">
        <v>0.26223456859588623</v>
      </c>
      <c r="F2881" s="86">
        <v>8.8170156478881836</v>
      </c>
    </row>
    <row r="2882" spans="1:6">
      <c r="A2882" s="84">
        <v>41501.542361111111</v>
      </c>
      <c r="B2882" s="85" t="s">
        <v>253</v>
      </c>
      <c r="C2882" s="86">
        <v>22.0654296875</v>
      </c>
      <c r="D2882" s="86">
        <v>8.26934814453125</v>
      </c>
      <c r="E2882" s="87">
        <v>0.25663691759109497</v>
      </c>
      <c r="F2882" s="86">
        <v>9.1804580688476563</v>
      </c>
    </row>
    <row r="2883" spans="1:6">
      <c r="A2883" s="84">
        <v>41501.584027777775</v>
      </c>
      <c r="B2883" s="85" t="s">
        <v>230</v>
      </c>
      <c r="C2883" s="86">
        <v>22.73193359375</v>
      </c>
      <c r="D2883" s="86">
        <v>8.385986328125</v>
      </c>
      <c r="E2883" s="87">
        <v>0.24817785620689392</v>
      </c>
      <c r="F2883" s="86">
        <v>9.4492149353027344</v>
      </c>
    </row>
    <row r="2884" spans="1:6">
      <c r="A2884" s="84">
        <v>41501.625694444447</v>
      </c>
      <c r="B2884" s="85" t="s">
        <v>231</v>
      </c>
      <c r="C2884" s="86">
        <v>23.38470458984375</v>
      </c>
      <c r="D2884" s="86">
        <v>8.47015380859375</v>
      </c>
      <c r="E2884" s="87">
        <v>0.24283201992511749</v>
      </c>
      <c r="F2884" s="86">
        <v>9.5560407638549805</v>
      </c>
    </row>
    <row r="2885" spans="1:6">
      <c r="A2885" s="84">
        <v>41501.667361111111</v>
      </c>
      <c r="B2885" s="85" t="s">
        <v>232</v>
      </c>
      <c r="C2885" s="86">
        <v>23.73443603515625</v>
      </c>
      <c r="D2885" s="86">
        <v>8.529754638671875</v>
      </c>
      <c r="E2885" s="87">
        <v>0.24075537919998169</v>
      </c>
      <c r="F2885" s="86">
        <v>9.5317754745483398</v>
      </c>
    </row>
    <row r="2886" spans="1:6">
      <c r="A2886" s="84">
        <v>41501.709027777775</v>
      </c>
      <c r="B2886" s="85" t="s">
        <v>233</v>
      </c>
      <c r="C2886" s="86">
        <v>23.84521484375</v>
      </c>
      <c r="D2886" s="86">
        <v>8.549835205078125</v>
      </c>
      <c r="E2886" s="87">
        <v>0.24124477803707123</v>
      </c>
      <c r="F2886" s="86">
        <v>9.4142904281616211</v>
      </c>
    </row>
    <row r="2887" spans="1:6">
      <c r="A2887" s="84">
        <v>41501.750694444447</v>
      </c>
      <c r="B2887" s="85" t="s">
        <v>234</v>
      </c>
      <c r="C2887" s="86">
        <v>23.66485595703125</v>
      </c>
      <c r="D2887" s="86">
        <v>8.560516357421875</v>
      </c>
      <c r="E2887" s="87">
        <v>0.24368293583393097</v>
      </c>
      <c r="F2887" s="86">
        <v>9.0691671371459961</v>
      </c>
    </row>
    <row r="2888" spans="1:6">
      <c r="A2888" s="84">
        <v>41501.792361111111</v>
      </c>
      <c r="B2888" s="85" t="s">
        <v>235</v>
      </c>
      <c r="C2888" s="86">
        <v>23.21441650390625</v>
      </c>
      <c r="D2888" s="86">
        <v>8.53594970703125</v>
      </c>
      <c r="E2888" s="87">
        <v>0.24628396332263947</v>
      </c>
      <c r="F2888" s="86">
        <v>8.5954389572143555</v>
      </c>
    </row>
    <row r="2889" spans="1:6">
      <c r="A2889" s="84">
        <v>41501.834027777775</v>
      </c>
      <c r="B2889" s="85" t="s">
        <v>236</v>
      </c>
      <c r="C2889" s="86">
        <v>22.73651123046875</v>
      </c>
      <c r="D2889" s="86">
        <v>8.503265380859375</v>
      </c>
      <c r="E2889" s="87">
        <v>0.24752919375896454</v>
      </c>
      <c r="F2889" s="86">
        <v>8.0899839401245117</v>
      </c>
    </row>
    <row r="2890" spans="1:6">
      <c r="A2890" s="84">
        <v>41501.875694444447</v>
      </c>
      <c r="B2890" s="85" t="s">
        <v>237</v>
      </c>
      <c r="C2890" s="86">
        <v>22.259521484375</v>
      </c>
      <c r="D2890" s="86">
        <v>8.471649169921875</v>
      </c>
      <c r="E2890" s="87">
        <v>0.24547289311885834</v>
      </c>
      <c r="F2890" s="86">
        <v>7.6622405052185059</v>
      </c>
    </row>
    <row r="2891" spans="1:6">
      <c r="A2891" s="84">
        <v>41501.917361111111</v>
      </c>
      <c r="B2891" s="85" t="s">
        <v>238</v>
      </c>
      <c r="C2891" s="86">
        <v>21.8438720703125</v>
      </c>
      <c r="D2891" s="86">
        <v>8.44879150390625</v>
      </c>
      <c r="E2891" s="87">
        <v>0.23958618938922882</v>
      </c>
      <c r="F2891" s="86">
        <v>7.3780169486999512</v>
      </c>
    </row>
    <row r="2892" spans="1:6">
      <c r="A2892" s="84">
        <v>41501.959027777775</v>
      </c>
      <c r="B2892" s="85" t="s">
        <v>239</v>
      </c>
      <c r="C2892" s="86">
        <v>21.497802734375</v>
      </c>
      <c r="D2892" s="86">
        <v>8.416961669921875</v>
      </c>
      <c r="E2892" s="87">
        <v>0.23082584142684937</v>
      </c>
      <c r="F2892" s="86">
        <v>7.1898403167724609</v>
      </c>
    </row>
    <row r="2893" spans="1:6">
      <c r="A2893" s="84">
        <v>41502.000694444447</v>
      </c>
      <c r="B2893" s="85" t="s">
        <v>240</v>
      </c>
      <c r="C2893" s="86">
        <v>21.11602783203125</v>
      </c>
      <c r="D2893" s="86">
        <v>8.355865478515625</v>
      </c>
      <c r="E2893" s="87">
        <v>0.22381393611431122</v>
      </c>
      <c r="F2893" s="86">
        <v>7.067741870880127</v>
      </c>
    </row>
    <row r="2894" spans="1:6">
      <c r="A2894" s="84">
        <v>41502.042361111111</v>
      </c>
      <c r="B2894" s="85" t="s">
        <v>241</v>
      </c>
      <c r="C2894" s="86">
        <v>20.68023681640625</v>
      </c>
      <c r="D2894" s="86">
        <v>8.250762939453125</v>
      </c>
      <c r="E2894" s="87">
        <v>0.22324579954147339</v>
      </c>
      <c r="F2894" s="86">
        <v>6.9873533248901367</v>
      </c>
    </row>
    <row r="2895" spans="1:6">
      <c r="A2895" s="84">
        <v>41502.084027777775</v>
      </c>
      <c r="B2895" s="85" t="s">
        <v>242</v>
      </c>
      <c r="C2895" s="86">
        <v>20.2783203125</v>
      </c>
      <c r="D2895" s="86">
        <v>8.13946533203125</v>
      </c>
      <c r="E2895" s="87">
        <v>0.22857175767421722</v>
      </c>
      <c r="F2895" s="86">
        <v>6.9430985450744629</v>
      </c>
    </row>
    <row r="2896" spans="1:6">
      <c r="A2896" s="84">
        <v>41502.125694444447</v>
      </c>
      <c r="B2896" s="85" t="s">
        <v>243</v>
      </c>
      <c r="C2896" s="86">
        <v>19.9945068359375</v>
      </c>
      <c r="D2896" s="86">
        <v>8.024749755859375</v>
      </c>
      <c r="E2896" s="87">
        <v>0.23691830039024353</v>
      </c>
      <c r="F2896" s="86">
        <v>6.884284496307373</v>
      </c>
    </row>
    <row r="2897" spans="1:6">
      <c r="A2897" s="84">
        <v>41502.167361111111</v>
      </c>
      <c r="B2897" s="85" t="s">
        <v>244</v>
      </c>
      <c r="C2897" s="86">
        <v>19.765625</v>
      </c>
      <c r="D2897" s="86">
        <v>7.9049072265625</v>
      </c>
      <c r="E2897" s="87">
        <v>0.24839815497398376</v>
      </c>
      <c r="F2897" s="86">
        <v>6.8228235244750977</v>
      </c>
    </row>
    <row r="2898" spans="1:6">
      <c r="A2898" s="84">
        <v>41502.209027777775</v>
      </c>
      <c r="B2898" s="85" t="s">
        <v>245</v>
      </c>
      <c r="C2898" s="86">
        <v>19.54132080078125</v>
      </c>
      <c r="D2898" s="86">
        <v>7.7904052734375</v>
      </c>
      <c r="E2898" s="87">
        <v>0.25675788521766663</v>
      </c>
      <c r="F2898" s="86">
        <v>6.7630763053894043</v>
      </c>
    </row>
    <row r="2899" spans="1:6">
      <c r="A2899" s="84">
        <v>41502.250694444447</v>
      </c>
      <c r="B2899" s="85" t="s">
        <v>246</v>
      </c>
      <c r="C2899" s="86">
        <v>19.33624267578125</v>
      </c>
      <c r="D2899" s="86">
        <v>7.71307373046875</v>
      </c>
      <c r="E2899" s="87">
        <v>0.26144868135452271</v>
      </c>
      <c r="F2899" s="86">
        <v>6.736238956451416</v>
      </c>
    </row>
    <row r="2900" spans="1:6">
      <c r="A2900" s="84">
        <v>41502.292361111111</v>
      </c>
      <c r="B2900" s="85" t="s">
        <v>247</v>
      </c>
      <c r="C2900" s="86">
        <v>19.17144775390625</v>
      </c>
      <c r="D2900" s="86">
        <v>7.66693115234375</v>
      </c>
      <c r="E2900" s="87">
        <v>0.26386421918869019</v>
      </c>
      <c r="F2900" s="86">
        <v>6.7406935691833496</v>
      </c>
    </row>
    <row r="2901" spans="1:6">
      <c r="A2901" s="84">
        <v>41502.334027777775</v>
      </c>
      <c r="B2901" s="85" t="s">
        <v>248</v>
      </c>
      <c r="C2901" s="86">
        <v>19.18060302734375</v>
      </c>
      <c r="D2901" s="86">
        <v>7.68829345703125</v>
      </c>
      <c r="E2901" s="87">
        <v>0.26597535610198975</v>
      </c>
      <c r="F2901" s="86">
        <v>6.973304271697998</v>
      </c>
    </row>
    <row r="2902" spans="1:6">
      <c r="A2902" s="84">
        <v>41502.375694444447</v>
      </c>
      <c r="B2902" s="85" t="s">
        <v>249</v>
      </c>
      <c r="C2902" s="86">
        <v>19.45526123046875</v>
      </c>
      <c r="D2902" s="86">
        <v>7.765625</v>
      </c>
      <c r="E2902" s="87">
        <v>0.26839974522590637</v>
      </c>
      <c r="F2902" s="86">
        <v>7.4477109909057617</v>
      </c>
    </row>
    <row r="2903" spans="1:6">
      <c r="A2903" s="84">
        <v>41502.417361111111</v>
      </c>
      <c r="B2903" s="85" t="s">
        <v>250</v>
      </c>
      <c r="C2903" s="86">
        <v>19.9652099609375</v>
      </c>
      <c r="D2903" s="86">
        <v>7.882049560546875</v>
      </c>
      <c r="E2903" s="87">
        <v>0.26984187960624695</v>
      </c>
      <c r="F2903" s="86">
        <v>7.9533963203430176</v>
      </c>
    </row>
    <row r="2904" spans="1:6">
      <c r="A2904" s="84">
        <v>41502.459027777775</v>
      </c>
      <c r="B2904" s="85" t="s">
        <v>251</v>
      </c>
      <c r="C2904" s="86">
        <v>20.4888916015625</v>
      </c>
      <c r="D2904" s="86">
        <v>8.009796142578125</v>
      </c>
      <c r="E2904" s="87">
        <v>0.27175983786582947</v>
      </c>
      <c r="F2904" s="86">
        <v>8.4040632247924805</v>
      </c>
    </row>
    <row r="2905" spans="1:6">
      <c r="A2905" s="84">
        <v>41502.500694444447</v>
      </c>
      <c r="B2905" s="85" t="s">
        <v>252</v>
      </c>
      <c r="C2905" s="86">
        <v>20.9466552734375</v>
      </c>
      <c r="D2905" s="86">
        <v>8.122589111328125</v>
      </c>
      <c r="E2905" s="87">
        <v>0.2735755443572998</v>
      </c>
      <c r="F2905" s="86">
        <v>8.7882652282714844</v>
      </c>
    </row>
    <row r="2906" spans="1:6">
      <c r="A2906" s="84">
        <v>41502.542361111111</v>
      </c>
      <c r="B2906" s="85" t="s">
        <v>253</v>
      </c>
      <c r="C2906" s="86">
        <v>21.48681640625</v>
      </c>
      <c r="D2906" s="86">
        <v>8.23431396484375</v>
      </c>
      <c r="E2906" s="87">
        <v>0.27050095796585083</v>
      </c>
      <c r="F2906" s="86">
        <v>9.1556463241577148</v>
      </c>
    </row>
    <row r="2907" spans="1:6">
      <c r="A2907" s="84">
        <v>41502.584027777775</v>
      </c>
      <c r="B2907" s="85" t="s">
        <v>230</v>
      </c>
      <c r="C2907" s="86">
        <v>22.07733154296875</v>
      </c>
      <c r="D2907" s="86">
        <v>8.362701416015625</v>
      </c>
      <c r="E2907" s="87">
        <v>0.26248195767402649</v>
      </c>
      <c r="F2907" s="86">
        <v>9.4829683303833008</v>
      </c>
    </row>
    <row r="2908" spans="1:6">
      <c r="A2908" s="84">
        <v>41502.625694444447</v>
      </c>
      <c r="B2908" s="85" t="s">
        <v>231</v>
      </c>
      <c r="C2908" s="86">
        <v>22.5927734375</v>
      </c>
      <c r="D2908" s="86">
        <v>8.47314453125</v>
      </c>
      <c r="E2908" s="87">
        <v>0.25563481450080872</v>
      </c>
      <c r="F2908" s="86">
        <v>9.6714897155761719</v>
      </c>
    </row>
    <row r="2909" spans="1:6">
      <c r="A2909" s="84">
        <v>41502.667361111111</v>
      </c>
      <c r="B2909" s="85" t="s">
        <v>232</v>
      </c>
      <c r="C2909" s="86">
        <v>22.93701171875</v>
      </c>
      <c r="D2909" s="86">
        <v>8.521636962890625</v>
      </c>
      <c r="E2909" s="87">
        <v>0.25265401601791382</v>
      </c>
      <c r="F2909" s="86">
        <v>9.675328254699707</v>
      </c>
    </row>
    <row r="2910" spans="1:6">
      <c r="A2910" s="84">
        <v>41502.709027777775</v>
      </c>
      <c r="B2910" s="85" t="s">
        <v>233</v>
      </c>
      <c r="C2910" s="86">
        <v>23.01116943359375</v>
      </c>
      <c r="D2910" s="86">
        <v>8.550262451171875</v>
      </c>
      <c r="E2910" s="87">
        <v>0.25052142143249512</v>
      </c>
      <c r="F2910" s="86">
        <v>9.5616874694824219</v>
      </c>
    </row>
    <row r="2911" spans="1:6">
      <c r="A2911" s="84">
        <v>41502.750694444447</v>
      </c>
      <c r="B2911" s="85" t="s">
        <v>234</v>
      </c>
      <c r="C2911" s="86">
        <v>22.8912353515625</v>
      </c>
      <c r="D2911" s="86">
        <v>8.558380126953125</v>
      </c>
      <c r="E2911" s="87">
        <v>0.24871465563774109</v>
      </c>
      <c r="F2911" s="86">
        <v>9.2421932220458984</v>
      </c>
    </row>
    <row r="2912" spans="1:6">
      <c r="A2912" s="84">
        <v>41502.792361111111</v>
      </c>
      <c r="B2912" s="85" t="s">
        <v>235</v>
      </c>
      <c r="C2912" s="86">
        <v>22.5323486328125</v>
      </c>
      <c r="D2912" s="86">
        <v>8.545989990234375</v>
      </c>
      <c r="E2912" s="87">
        <v>0.24748529493808746</v>
      </c>
      <c r="F2912" s="86">
        <v>8.7386646270751953</v>
      </c>
    </row>
    <row r="2913" spans="1:6">
      <c r="A2913" s="84">
        <v>41502.834027777775</v>
      </c>
      <c r="B2913" s="85" t="s">
        <v>236</v>
      </c>
      <c r="C2913" s="86">
        <v>22.04345703125</v>
      </c>
      <c r="D2913" s="86">
        <v>8.519287109375</v>
      </c>
      <c r="E2913" s="87">
        <v>0.24505063891410828</v>
      </c>
      <c r="F2913" s="86">
        <v>8.2368288040161133</v>
      </c>
    </row>
    <row r="2914" spans="1:6">
      <c r="A2914" s="84">
        <v>41502.875694444447</v>
      </c>
      <c r="B2914" s="85" t="s">
        <v>237</v>
      </c>
      <c r="C2914" s="86">
        <v>21.63330078125</v>
      </c>
      <c r="D2914" s="86">
        <v>8.492584228515625</v>
      </c>
      <c r="E2914" s="87">
        <v>0.24042031168937683</v>
      </c>
      <c r="F2914" s="86">
        <v>7.8255290985107422</v>
      </c>
    </row>
    <row r="2915" spans="1:6">
      <c r="A2915" s="84">
        <v>41502.917361111111</v>
      </c>
      <c r="B2915" s="85" t="s">
        <v>238</v>
      </c>
      <c r="C2915" s="86">
        <v>21.3531494140625</v>
      </c>
      <c r="D2915" s="86">
        <v>8.469512939453125</v>
      </c>
      <c r="E2915" s="87">
        <v>0.22939147055149078</v>
      </c>
      <c r="F2915" s="86">
        <v>7.5400238037109375</v>
      </c>
    </row>
    <row r="2916" spans="1:6">
      <c r="A2916" s="84">
        <v>41502.959027777775</v>
      </c>
      <c r="B2916" s="85" t="s">
        <v>239</v>
      </c>
      <c r="C2916" s="86">
        <v>20.98968505859375</v>
      </c>
      <c r="D2916" s="86">
        <v>8.423583984375</v>
      </c>
      <c r="E2916" s="87">
        <v>0.21650011837482452</v>
      </c>
      <c r="F2916" s="86">
        <v>7.3643574714660645</v>
      </c>
    </row>
    <row r="2917" spans="1:6">
      <c r="A2917" s="84">
        <v>41503.000694444447</v>
      </c>
      <c r="B2917" s="85" t="s">
        <v>240</v>
      </c>
      <c r="C2917" s="86">
        <v>20.65093994140625</v>
      </c>
      <c r="D2917" s="86">
        <v>8.3577880859375</v>
      </c>
      <c r="E2917" s="87">
        <v>0.21364699304103851</v>
      </c>
      <c r="F2917" s="86">
        <v>7.2133898735046387</v>
      </c>
    </row>
    <row r="2918" spans="1:6">
      <c r="A2918" s="84">
        <v>41503.042361111111</v>
      </c>
      <c r="B2918" s="85" t="s">
        <v>241</v>
      </c>
      <c r="C2918" s="86">
        <v>20.3515625</v>
      </c>
      <c r="D2918" s="86">
        <v>8.25823974609375</v>
      </c>
      <c r="E2918" s="87">
        <v>0.21946293115615845</v>
      </c>
      <c r="F2918" s="86">
        <v>7.1194319725036621</v>
      </c>
    </row>
    <row r="2919" spans="1:6">
      <c r="A2919" s="84">
        <v>41503.084027777775</v>
      </c>
      <c r="B2919" s="85" t="s">
        <v>242</v>
      </c>
      <c r="C2919" s="86">
        <v>20.0714111328125</v>
      </c>
      <c r="D2919" s="86">
        <v>8.146728515625</v>
      </c>
      <c r="E2919" s="87">
        <v>0.22926574945449829</v>
      </c>
      <c r="F2919" s="86">
        <v>7.0316915512084961</v>
      </c>
    </row>
    <row r="2920" spans="1:6">
      <c r="A2920" s="84">
        <v>41503.125694444447</v>
      </c>
      <c r="B2920" s="85" t="s">
        <v>243</v>
      </c>
      <c r="C2920" s="86">
        <v>19.87274169921875</v>
      </c>
      <c r="D2920" s="86">
        <v>8.031158447265625</v>
      </c>
      <c r="E2920" s="87">
        <v>0.23793931305408478</v>
      </c>
      <c r="F2920" s="86">
        <v>6.9474081993103027</v>
      </c>
    </row>
    <row r="2921" spans="1:6">
      <c r="A2921" s="84">
        <v>41503.167361111111</v>
      </c>
      <c r="B2921" s="85" t="s">
        <v>244</v>
      </c>
      <c r="C2921" s="86">
        <v>19.70611572265625</v>
      </c>
      <c r="D2921" s="86">
        <v>7.9091796875</v>
      </c>
      <c r="E2921" s="87">
        <v>0.24316982924938202</v>
      </c>
      <c r="F2921" s="86">
        <v>6.8789224624633789</v>
      </c>
    </row>
    <row r="2922" spans="1:6">
      <c r="A2922" s="84">
        <v>41503.209027777775</v>
      </c>
      <c r="B2922" s="85" t="s">
        <v>245</v>
      </c>
      <c r="C2922" s="86">
        <v>19.55780029296875</v>
      </c>
      <c r="D2922" s="86">
        <v>7.794891357421875</v>
      </c>
      <c r="E2922" s="87">
        <v>0.2491622269153595</v>
      </c>
      <c r="F2922" s="86">
        <v>6.7988595962524414</v>
      </c>
    </row>
    <row r="2923" spans="1:6">
      <c r="A2923" s="84">
        <v>41503.250694444447</v>
      </c>
      <c r="B2923" s="85" t="s">
        <v>246</v>
      </c>
      <c r="C2923" s="86">
        <v>19.42138671875</v>
      </c>
      <c r="D2923" s="86">
        <v>7.71435546875</v>
      </c>
      <c r="E2923" s="87">
        <v>0.25537529587745667</v>
      </c>
      <c r="F2923" s="86">
        <v>6.7431654930114746</v>
      </c>
    </row>
    <row r="2924" spans="1:6">
      <c r="A2924" s="84">
        <v>41503.292361111111</v>
      </c>
      <c r="B2924" s="85" t="s">
        <v>247</v>
      </c>
      <c r="C2924" s="86">
        <v>19.3499755859375</v>
      </c>
      <c r="D2924" s="86">
        <v>7.67462158203125</v>
      </c>
      <c r="E2924" s="87">
        <v>0.25907978415489197</v>
      </c>
      <c r="F2924" s="86">
        <v>6.7589511871337891</v>
      </c>
    </row>
    <row r="2925" spans="1:6">
      <c r="A2925" s="84">
        <v>41503.334027777775</v>
      </c>
      <c r="B2925" s="85" t="s">
        <v>248</v>
      </c>
      <c r="C2925" s="86">
        <v>19.41497802734375</v>
      </c>
      <c r="D2925" s="86">
        <v>7.69256591796875</v>
      </c>
      <c r="E2925" s="87">
        <v>0.26084202527999878</v>
      </c>
      <c r="F2925" s="86">
        <v>6.9736852645874023</v>
      </c>
    </row>
    <row r="2926" spans="1:6">
      <c r="A2926" s="84">
        <v>41503.375694444447</v>
      </c>
      <c r="B2926" s="85" t="s">
        <v>249</v>
      </c>
      <c r="C2926" s="86">
        <v>19.70062255859375</v>
      </c>
      <c r="D2926" s="86">
        <v>7.76861572265625</v>
      </c>
      <c r="E2926" s="87">
        <v>0.26094785332679749</v>
      </c>
      <c r="F2926" s="86">
        <v>7.3906669616699219</v>
      </c>
    </row>
    <row r="2927" spans="1:6">
      <c r="A2927" s="84">
        <v>41503.417361111111</v>
      </c>
      <c r="B2927" s="85" t="s">
        <v>250</v>
      </c>
      <c r="C2927" s="86">
        <v>20.10894775390625</v>
      </c>
      <c r="D2927" s="86">
        <v>7.87628173828125</v>
      </c>
      <c r="E2927" s="87">
        <v>0.2598559558391571</v>
      </c>
      <c r="F2927" s="86">
        <v>7.8590431213378906</v>
      </c>
    </row>
    <row r="2928" spans="1:6">
      <c r="A2928" s="84">
        <v>41503.459027777775</v>
      </c>
      <c r="B2928" s="85" t="s">
        <v>251</v>
      </c>
      <c r="C2928" s="86">
        <v>20.67657470703125</v>
      </c>
      <c r="D2928" s="86">
        <v>8.0185546875</v>
      </c>
      <c r="E2928" s="87">
        <v>0.25817391276359558</v>
      </c>
      <c r="F2928" s="86">
        <v>8.4136877059936523</v>
      </c>
    </row>
    <row r="2929" spans="1:6">
      <c r="A2929" s="84">
        <v>41503.500694444447</v>
      </c>
      <c r="B2929" s="85" t="s">
        <v>252</v>
      </c>
      <c r="C2929" s="86">
        <v>21.3385009765625</v>
      </c>
      <c r="D2929" s="86">
        <v>8.16253662109375</v>
      </c>
      <c r="E2929" s="87">
        <v>0.25415584444999695</v>
      </c>
      <c r="F2929" s="86">
        <v>8.8643198013305664</v>
      </c>
    </row>
    <row r="2930" spans="1:6">
      <c r="A2930" s="84">
        <v>41503.542361111111</v>
      </c>
      <c r="B2930" s="85" t="s">
        <v>253</v>
      </c>
      <c r="C2930" s="86">
        <v>21.962890625</v>
      </c>
      <c r="D2930" s="86">
        <v>8.28729248046875</v>
      </c>
      <c r="E2930" s="87">
        <v>0.24850837886333466</v>
      </c>
      <c r="F2930" s="86">
        <v>9.2102108001708984</v>
      </c>
    </row>
    <row r="2931" spans="1:6">
      <c r="A2931" s="84">
        <v>41503.584027777775</v>
      </c>
      <c r="B2931" s="85" t="s">
        <v>230</v>
      </c>
      <c r="C2931" s="86">
        <v>22.60833740234375</v>
      </c>
      <c r="D2931" s="86">
        <v>8.4022216796875</v>
      </c>
      <c r="E2931" s="87">
        <v>0.24562589824199677</v>
      </c>
      <c r="F2931" s="86">
        <v>9.4973134994506836</v>
      </c>
    </row>
    <row r="2932" spans="1:6">
      <c r="A2932" s="84">
        <v>41503.625694444447</v>
      </c>
      <c r="B2932" s="85" t="s">
        <v>231</v>
      </c>
      <c r="C2932" s="86">
        <v>23.13201904296875</v>
      </c>
      <c r="D2932" s="86">
        <v>8.485321044921875</v>
      </c>
      <c r="E2932" s="87">
        <v>0.24529345333576202</v>
      </c>
      <c r="F2932" s="86">
        <v>9.6628437042236328</v>
      </c>
    </row>
    <row r="2933" spans="1:6">
      <c r="A2933" s="84">
        <v>41503.667361111111</v>
      </c>
      <c r="B2933" s="85" t="s">
        <v>232</v>
      </c>
      <c r="C2933" s="86">
        <v>23.5723876953125</v>
      </c>
      <c r="D2933" s="86">
        <v>8.540435791015625</v>
      </c>
      <c r="E2933" s="87">
        <v>0.24633327126502991</v>
      </c>
      <c r="F2933" s="86">
        <v>9.7172117233276367</v>
      </c>
    </row>
    <row r="2934" spans="1:6">
      <c r="A2934" s="84">
        <v>41503.709027777775</v>
      </c>
      <c r="B2934" s="85" t="s">
        <v>233</v>
      </c>
      <c r="C2934" s="86">
        <v>23.702392578125</v>
      </c>
      <c r="D2934" s="86">
        <v>8.537872314453125</v>
      </c>
      <c r="E2934" s="87">
        <v>0.2478848397731781</v>
      </c>
      <c r="F2934" s="86">
        <v>9.3452854156494141</v>
      </c>
    </row>
    <row r="2935" spans="1:6">
      <c r="A2935" s="84">
        <v>41503.750694444447</v>
      </c>
      <c r="B2935" s="85" t="s">
        <v>234</v>
      </c>
      <c r="C2935" s="86">
        <v>23.5540771484375</v>
      </c>
      <c r="D2935" s="86">
        <v>8.51031494140625</v>
      </c>
      <c r="E2935" s="87">
        <v>0.24706916511058807</v>
      </c>
      <c r="F2935" s="86">
        <v>8.8633327484130859</v>
      </c>
    </row>
    <row r="2936" spans="1:6">
      <c r="A2936" s="84">
        <v>41503.792361111111</v>
      </c>
      <c r="B2936" s="85" t="s">
        <v>235</v>
      </c>
      <c r="C2936" s="86">
        <v>23.20343017578125</v>
      </c>
      <c r="D2936" s="86">
        <v>8.47357177734375</v>
      </c>
      <c r="E2936" s="87">
        <v>0.24202774465084076</v>
      </c>
      <c r="F2936" s="86">
        <v>8.3829441070556641</v>
      </c>
    </row>
    <row r="2937" spans="1:6">
      <c r="A2937" s="84">
        <v>41503.834027777775</v>
      </c>
      <c r="B2937" s="85" t="s">
        <v>236</v>
      </c>
      <c r="C2937" s="86">
        <v>22.98370361328125</v>
      </c>
      <c r="D2937" s="86">
        <v>8.4765625</v>
      </c>
      <c r="E2937" s="87">
        <v>0.23607757687568665</v>
      </c>
      <c r="F2937" s="86">
        <v>7.9775943756103516</v>
      </c>
    </row>
    <row r="2938" spans="1:6">
      <c r="A2938" s="84">
        <v>41503.875694444447</v>
      </c>
      <c r="B2938" s="85" t="s">
        <v>237</v>
      </c>
      <c r="C2938" s="86">
        <v>22.735595703125</v>
      </c>
      <c r="D2938" s="86">
        <v>8.4705810546875</v>
      </c>
      <c r="E2938" s="87">
        <v>0.23044085502624512</v>
      </c>
      <c r="F2938" s="86">
        <v>7.6004457473754883</v>
      </c>
    </row>
    <row r="2939" spans="1:6">
      <c r="A2939" s="84">
        <v>41503.917361111111</v>
      </c>
      <c r="B2939" s="85" t="s">
        <v>238</v>
      </c>
      <c r="C2939" s="86">
        <v>22.4298095703125</v>
      </c>
      <c r="D2939" s="86">
        <v>8.43682861328125</v>
      </c>
      <c r="E2939" s="87">
        <v>0.2222202867269516</v>
      </c>
      <c r="F2939" s="86">
        <v>7.3140749931335449</v>
      </c>
    </row>
    <row r="2940" spans="1:6">
      <c r="A2940" s="84">
        <v>41503.959027777775</v>
      </c>
      <c r="B2940" s="85" t="s">
        <v>239</v>
      </c>
      <c r="C2940" s="86">
        <v>22.10662841796875</v>
      </c>
      <c r="D2940" s="86">
        <v>8.39068603515625</v>
      </c>
      <c r="E2940" s="87">
        <v>0.21435289084911346</v>
      </c>
      <c r="F2940" s="86">
        <v>7.1187629699707031</v>
      </c>
    </row>
    <row r="2941" spans="1:6">
      <c r="A2941" s="84">
        <v>41504.000694444447</v>
      </c>
      <c r="B2941" s="85" t="s">
        <v>240</v>
      </c>
      <c r="C2941" s="86">
        <v>21.71478271484375</v>
      </c>
      <c r="D2941" s="86">
        <v>8.31378173828125</v>
      </c>
      <c r="E2941" s="87">
        <v>0.21048448979854584</v>
      </c>
      <c r="F2941" s="86">
        <v>6.9894871711730957</v>
      </c>
    </row>
    <row r="2942" spans="1:6">
      <c r="A2942" s="84">
        <v>41504.042361111111</v>
      </c>
      <c r="B2942" s="85" t="s">
        <v>241</v>
      </c>
      <c r="C2942" s="86">
        <v>21.30828857421875</v>
      </c>
      <c r="D2942" s="86">
        <v>8.216583251953125</v>
      </c>
      <c r="E2942" s="87">
        <v>0.21184456348419189</v>
      </c>
      <c r="F2942" s="86">
        <v>6.9115328788757324</v>
      </c>
    </row>
    <row r="2943" spans="1:6">
      <c r="A2943" s="84">
        <v>41504.084027777775</v>
      </c>
      <c r="B2943" s="85" t="s">
        <v>242</v>
      </c>
      <c r="C2943" s="86">
        <v>21.0693359375</v>
      </c>
      <c r="D2943" s="86">
        <v>8.126220703125</v>
      </c>
      <c r="E2943" s="87">
        <v>0.21849487721920013</v>
      </c>
      <c r="F2943" s="86">
        <v>6.8335461616516113</v>
      </c>
    </row>
    <row r="2944" spans="1:6">
      <c r="A2944" s="84">
        <v>41504.125694444447</v>
      </c>
      <c r="B2944" s="85" t="s">
        <v>243</v>
      </c>
      <c r="C2944" s="86">
        <v>20.823974609375</v>
      </c>
      <c r="D2944" s="86">
        <v>8.007232666015625</v>
      </c>
      <c r="E2944" s="87">
        <v>0.22556857764720917</v>
      </c>
      <c r="F2944" s="86">
        <v>6.7711358070373535</v>
      </c>
    </row>
    <row r="2945" spans="1:6">
      <c r="A2945" s="84">
        <v>41504.167361111111</v>
      </c>
      <c r="B2945" s="85" t="s">
        <v>244</v>
      </c>
      <c r="C2945" s="86">
        <v>20.59783935546875</v>
      </c>
      <c r="D2945" s="86">
        <v>7.878631591796875</v>
      </c>
      <c r="E2945" s="87">
        <v>0.22971013188362122</v>
      </c>
      <c r="F2945" s="86">
        <v>6.712554931640625</v>
      </c>
    </row>
    <row r="2946" spans="1:6">
      <c r="A2946" s="84">
        <v>41504.209027777775</v>
      </c>
      <c r="B2946" s="85" t="s">
        <v>245</v>
      </c>
      <c r="C2946" s="86">
        <v>20.40557861328125</v>
      </c>
      <c r="D2946" s="86">
        <v>7.770751953125</v>
      </c>
      <c r="E2946" s="87">
        <v>0.23233674466609955</v>
      </c>
      <c r="F2946" s="86">
        <v>6.6590628623962402</v>
      </c>
    </row>
    <row r="2947" spans="1:6">
      <c r="A2947" s="84">
        <v>41504.250694444447</v>
      </c>
      <c r="B2947" s="85" t="s">
        <v>246</v>
      </c>
      <c r="C2947" s="86">
        <v>20.267333984375</v>
      </c>
      <c r="D2947" s="86">
        <v>7.698333740234375</v>
      </c>
      <c r="E2947" s="87">
        <v>0.23519197106361389</v>
      </c>
      <c r="F2947" s="86">
        <v>6.6159729957580566</v>
      </c>
    </row>
    <row r="2948" spans="1:6">
      <c r="A2948" s="84">
        <v>41504.292361111111</v>
      </c>
      <c r="B2948" s="85" t="s">
        <v>247</v>
      </c>
      <c r="C2948" s="86">
        <v>20.1373291015625</v>
      </c>
      <c r="D2948" s="86">
        <v>7.669708251953125</v>
      </c>
      <c r="E2948" s="87">
        <v>0.23728658258914948</v>
      </c>
      <c r="F2948" s="86">
        <v>6.6405153274536133</v>
      </c>
    </row>
    <row r="2949" spans="1:6">
      <c r="A2949" s="84">
        <v>41504.334027777775</v>
      </c>
      <c r="B2949" s="85" t="s">
        <v>248</v>
      </c>
      <c r="C2949" s="86">
        <v>20.13916015625</v>
      </c>
      <c r="D2949" s="86">
        <v>7.68572998046875</v>
      </c>
      <c r="E2949" s="87">
        <v>0.23980891704559326</v>
      </c>
      <c r="F2949" s="86">
        <v>6.8493032455444336</v>
      </c>
    </row>
    <row r="2950" spans="1:6">
      <c r="A2950" s="84">
        <v>41504.375694444447</v>
      </c>
      <c r="B2950" s="85" t="s">
        <v>249</v>
      </c>
      <c r="C2950" s="86">
        <v>20.34515380859375</v>
      </c>
      <c r="D2950" s="86">
        <v>7.7596435546875</v>
      </c>
      <c r="E2950" s="87">
        <v>0.24588695168495178</v>
      </c>
      <c r="F2950" s="86">
        <v>7.2690844535827637</v>
      </c>
    </row>
    <row r="2951" spans="1:6">
      <c r="A2951" s="84">
        <v>41504.417361111111</v>
      </c>
      <c r="B2951" s="85" t="s">
        <v>250</v>
      </c>
      <c r="C2951" s="86">
        <v>20.81298828125</v>
      </c>
      <c r="D2951" s="86">
        <v>7.87030029296875</v>
      </c>
      <c r="E2951" s="87">
        <v>0.25402206182479858</v>
      </c>
      <c r="F2951" s="86">
        <v>7.7912406921386719</v>
      </c>
    </row>
    <row r="2952" spans="1:6">
      <c r="A2952" s="84">
        <v>41504.459027777775</v>
      </c>
      <c r="B2952" s="85" t="s">
        <v>251</v>
      </c>
      <c r="C2952" s="86">
        <v>21.45843505859375</v>
      </c>
      <c r="D2952" s="86">
        <v>8.00146484375</v>
      </c>
      <c r="E2952" s="87">
        <v>0.25916942954063416</v>
      </c>
      <c r="F2952" s="86">
        <v>8.307642936706543</v>
      </c>
    </row>
    <row r="2953" spans="1:6">
      <c r="A2953" s="84">
        <v>41504.500694444447</v>
      </c>
      <c r="B2953" s="85" t="s">
        <v>252</v>
      </c>
      <c r="C2953" s="86">
        <v>22.13775634765625</v>
      </c>
      <c r="D2953" s="86">
        <v>8.131988525390625</v>
      </c>
      <c r="E2953" s="87">
        <v>0.26140692830085754</v>
      </c>
      <c r="F2953" s="86">
        <v>8.7855377197265625</v>
      </c>
    </row>
    <row r="2954" spans="1:6">
      <c r="A2954" s="84">
        <v>41504.542361111111</v>
      </c>
      <c r="B2954" s="85" t="s">
        <v>253</v>
      </c>
      <c r="C2954" s="86">
        <v>22.779541015625</v>
      </c>
      <c r="D2954" s="86">
        <v>8.25482177734375</v>
      </c>
      <c r="E2954" s="87">
        <v>0.26131132245063782</v>
      </c>
      <c r="F2954" s="86">
        <v>9.1364984512329102</v>
      </c>
    </row>
    <row r="2955" spans="1:6">
      <c r="A2955" s="84">
        <v>41504.584027777775</v>
      </c>
      <c r="B2955" s="85" t="s">
        <v>230</v>
      </c>
      <c r="C2955" s="86">
        <v>23.4735107421875</v>
      </c>
      <c r="D2955" s="86">
        <v>8.360992431640625</v>
      </c>
      <c r="E2955" s="87">
        <v>0.26066702604293823</v>
      </c>
      <c r="F2955" s="86">
        <v>9.4235982894897461</v>
      </c>
    </row>
    <row r="2956" spans="1:6">
      <c r="A2956" s="84">
        <v>41504.625694444447</v>
      </c>
      <c r="B2956" s="85" t="s">
        <v>231</v>
      </c>
      <c r="C2956" s="86">
        <v>24.075927734375</v>
      </c>
      <c r="D2956" s="86">
        <v>8.446014404296875</v>
      </c>
      <c r="E2956" s="87">
        <v>0.25914385914802551</v>
      </c>
      <c r="F2956" s="86">
        <v>9.5626554489135742</v>
      </c>
    </row>
    <row r="2957" spans="1:6">
      <c r="A2957" s="84">
        <v>41504.667361111111</v>
      </c>
      <c r="B2957" s="85" t="s">
        <v>232</v>
      </c>
      <c r="C2957" s="86">
        <v>24.58038330078125</v>
      </c>
      <c r="D2957" s="86">
        <v>8.506683349609375</v>
      </c>
      <c r="E2957" s="87">
        <v>0.25443485379219055</v>
      </c>
      <c r="F2957" s="86">
        <v>9.5680770874023437</v>
      </c>
    </row>
    <row r="2958" spans="1:6">
      <c r="A2958" s="84">
        <v>41504.709027777775</v>
      </c>
      <c r="B2958" s="85" t="s">
        <v>233</v>
      </c>
      <c r="C2958" s="86">
        <v>24.8046875</v>
      </c>
      <c r="D2958" s="86">
        <v>8.542572021484375</v>
      </c>
      <c r="E2958" s="87">
        <v>0.24870765209197998</v>
      </c>
      <c r="F2958" s="86">
        <v>9.4157772064208984</v>
      </c>
    </row>
    <row r="2959" spans="1:6">
      <c r="A2959" s="84">
        <v>41504.750694444447</v>
      </c>
      <c r="B2959" s="85" t="s">
        <v>234</v>
      </c>
      <c r="C2959" s="86">
        <v>24.78912353515625</v>
      </c>
      <c r="D2959" s="86">
        <v>8.56329345703125</v>
      </c>
      <c r="E2959" s="87">
        <v>0.24313628673553467</v>
      </c>
      <c r="F2959" s="86">
        <v>9.0704669952392578</v>
      </c>
    </row>
    <row r="2960" spans="1:6">
      <c r="A2960" s="84">
        <v>41504.792361111111</v>
      </c>
      <c r="B2960" s="85" t="s">
        <v>235</v>
      </c>
      <c r="C2960" s="86">
        <v>24.51812744140625</v>
      </c>
      <c r="D2960" s="86">
        <v>8.540435791015625</v>
      </c>
      <c r="E2960" s="87">
        <v>0.24024444818496704</v>
      </c>
      <c r="F2960" s="86">
        <v>8.5400838851928711</v>
      </c>
    </row>
    <row r="2961" spans="1:6">
      <c r="A2961" s="84">
        <v>41504.834027777775</v>
      </c>
      <c r="B2961" s="85" t="s">
        <v>236</v>
      </c>
      <c r="C2961" s="86">
        <v>24.21417236328125</v>
      </c>
      <c r="D2961" s="86">
        <v>8.519927978515625</v>
      </c>
      <c r="E2961" s="87">
        <v>0.24157525599002838</v>
      </c>
      <c r="F2961" s="86">
        <v>7.9406824111938477</v>
      </c>
    </row>
    <row r="2962" spans="1:6">
      <c r="A2962" s="84">
        <v>41504.875694444447</v>
      </c>
      <c r="B2962" s="85" t="s">
        <v>237</v>
      </c>
      <c r="C2962" s="86">
        <v>23.9312744140625</v>
      </c>
      <c r="D2962" s="86">
        <v>8.5047607421875</v>
      </c>
      <c r="E2962" s="87">
        <v>0.24611657857894897</v>
      </c>
      <c r="F2962" s="86">
        <v>7.4943122863769531</v>
      </c>
    </row>
    <row r="2963" spans="1:6">
      <c r="A2963" s="84">
        <v>41504.917361111111</v>
      </c>
      <c r="B2963" s="85" t="s">
        <v>238</v>
      </c>
      <c r="C2963" s="86">
        <v>23.665771484375</v>
      </c>
      <c r="D2963" s="86">
        <v>8.488525390625</v>
      </c>
      <c r="E2963" s="87">
        <v>0.24828198552131653</v>
      </c>
      <c r="F2963" s="86">
        <v>7.162867546081543</v>
      </c>
    </row>
    <row r="2964" spans="1:6">
      <c r="A2964" s="84">
        <v>41504.959027777775</v>
      </c>
      <c r="B2964" s="85" t="s">
        <v>239</v>
      </c>
      <c r="C2964" s="86">
        <v>23.4259033203125</v>
      </c>
      <c r="D2964" s="86">
        <v>8.46929931640625</v>
      </c>
      <c r="E2964" s="87">
        <v>0.24415312707424164</v>
      </c>
      <c r="F2964" s="86">
        <v>6.9044499397277832</v>
      </c>
    </row>
    <row r="2965" spans="1:6">
      <c r="A2965" s="84">
        <v>41505.000694444447</v>
      </c>
      <c r="B2965" s="85" t="s">
        <v>240</v>
      </c>
      <c r="C2965" s="86">
        <v>23.16864013671875</v>
      </c>
      <c r="D2965" s="86">
        <v>8.415252685546875</v>
      </c>
      <c r="E2965" s="87">
        <v>0.2363242506980896</v>
      </c>
      <c r="F2965" s="86">
        <v>6.7170772552490234</v>
      </c>
    </row>
    <row r="2966" spans="1:6">
      <c r="A2966" s="84">
        <v>41505.042361111111</v>
      </c>
      <c r="B2966" s="85" t="s">
        <v>241</v>
      </c>
      <c r="C2966" s="86">
        <v>22.82623291015625</v>
      </c>
      <c r="D2966" s="86">
        <v>8.337493896484375</v>
      </c>
      <c r="E2966" s="87">
        <v>0.2317797839641571</v>
      </c>
      <c r="F2966" s="86">
        <v>6.5930657386779785</v>
      </c>
    </row>
    <row r="2967" spans="1:6">
      <c r="A2967" s="84">
        <v>41505.084027777775</v>
      </c>
      <c r="B2967" s="85" t="s">
        <v>242</v>
      </c>
      <c r="C2967" s="86">
        <v>22.530517578125</v>
      </c>
      <c r="D2967" s="86">
        <v>8.222137451171875</v>
      </c>
      <c r="E2967" s="87">
        <v>0.23400247097015381</v>
      </c>
      <c r="F2967" s="86">
        <v>6.4960384368896484</v>
      </c>
    </row>
    <row r="2968" spans="1:6">
      <c r="A2968" s="84">
        <v>41505.125694444447</v>
      </c>
      <c r="B2968" s="85" t="s">
        <v>243</v>
      </c>
      <c r="C2968" s="86">
        <v>22.27508544921875</v>
      </c>
      <c r="D2968" s="86">
        <v>8.070892333984375</v>
      </c>
      <c r="E2968" s="87">
        <v>0.24275608360767365</v>
      </c>
      <c r="F2968" s="86">
        <v>6.3907151222229004</v>
      </c>
    </row>
    <row r="2969" spans="1:6">
      <c r="A2969" s="84">
        <v>41505.167361111111</v>
      </c>
      <c r="B2969" s="85" t="s">
        <v>244</v>
      </c>
      <c r="C2969" s="86">
        <v>22.02606201171875</v>
      </c>
      <c r="D2969" s="86">
        <v>7.903411865234375</v>
      </c>
      <c r="E2969" s="87">
        <v>0.25036236643791199</v>
      </c>
      <c r="F2969" s="86">
        <v>6.3322782516479492</v>
      </c>
    </row>
    <row r="2970" spans="1:6">
      <c r="A2970" s="84">
        <v>41505.209027777775</v>
      </c>
      <c r="B2970" s="85" t="s">
        <v>245</v>
      </c>
      <c r="C2970" s="86">
        <v>21.7926025390625</v>
      </c>
      <c r="D2970" s="86">
        <v>7.770538330078125</v>
      </c>
      <c r="E2970" s="87">
        <v>0.25364434719085693</v>
      </c>
      <c r="F2970" s="86">
        <v>6.2994751930236816</v>
      </c>
    </row>
    <row r="2971" spans="1:6">
      <c r="A2971" s="84">
        <v>41505.250694444447</v>
      </c>
      <c r="B2971" s="85" t="s">
        <v>246</v>
      </c>
      <c r="C2971" s="86">
        <v>21.61224365234375</v>
      </c>
      <c r="D2971" s="86">
        <v>7.700042724609375</v>
      </c>
      <c r="E2971" s="87">
        <v>0.25244140625</v>
      </c>
      <c r="F2971" s="86">
        <v>6.2687273025512695</v>
      </c>
    </row>
    <row r="2972" spans="1:6">
      <c r="A2972" s="84">
        <v>41505.292361111111</v>
      </c>
      <c r="B2972" s="85" t="s">
        <v>247</v>
      </c>
      <c r="C2972" s="86">
        <v>21.52435302734375</v>
      </c>
      <c r="D2972" s="86">
        <v>7.66180419921875</v>
      </c>
      <c r="E2972" s="87">
        <v>0.2487194687128067</v>
      </c>
      <c r="F2972" s="86">
        <v>6.2833075523376465</v>
      </c>
    </row>
    <row r="2973" spans="1:6">
      <c r="A2973" s="84">
        <v>41505.334027777775</v>
      </c>
      <c r="B2973" s="85" t="s">
        <v>248</v>
      </c>
      <c r="C2973" s="86">
        <v>21.54632568359375</v>
      </c>
      <c r="D2973" s="86">
        <v>7.667999267578125</v>
      </c>
      <c r="E2973" s="87">
        <v>0.24934284389019012</v>
      </c>
      <c r="F2973" s="86">
        <v>6.4734163284301758</v>
      </c>
    </row>
    <row r="2974" spans="1:6">
      <c r="A2974" s="84">
        <v>41505.375694444447</v>
      </c>
      <c r="B2974" s="85" t="s">
        <v>249</v>
      </c>
      <c r="C2974" s="86">
        <v>21.64520263671875</v>
      </c>
      <c r="D2974" s="86">
        <v>7.7015380859375</v>
      </c>
      <c r="E2974" s="87">
        <v>0.25651863217353821</v>
      </c>
      <c r="F2974" s="86">
        <v>6.7363681793212891</v>
      </c>
    </row>
    <row r="2975" spans="1:6">
      <c r="A2975" s="84">
        <v>41505.417361111111</v>
      </c>
      <c r="B2975" s="85" t="s">
        <v>250</v>
      </c>
      <c r="C2975" s="86">
        <v>21.85302734375</v>
      </c>
      <c r="D2975" s="86">
        <v>7.77630615234375</v>
      </c>
      <c r="E2975" s="87">
        <v>0.26298034191131592</v>
      </c>
      <c r="F2975" s="86">
        <v>7.1355948448181152</v>
      </c>
    </row>
    <row r="2976" spans="1:6">
      <c r="A2976" s="84">
        <v>41505.459027777775</v>
      </c>
      <c r="B2976" s="85" t="s">
        <v>251</v>
      </c>
      <c r="C2976" s="86">
        <v>21.88873291015625</v>
      </c>
      <c r="D2976" s="86">
        <v>7.79681396484375</v>
      </c>
      <c r="E2976" s="87">
        <v>0.26405501365661621</v>
      </c>
      <c r="F2976" s="86">
        <v>7.1732997894287109</v>
      </c>
    </row>
    <row r="2977" spans="1:6">
      <c r="A2977" s="84">
        <v>41505.500694444447</v>
      </c>
      <c r="B2977" s="85" t="s">
        <v>252</v>
      </c>
      <c r="C2977" s="86">
        <v>21.9500732421875</v>
      </c>
      <c r="D2977" s="86">
        <v>7.823089599609375</v>
      </c>
      <c r="E2977" s="87">
        <v>0.26322829723358154</v>
      </c>
      <c r="F2977" s="86">
        <v>7.2781586647033691</v>
      </c>
    </row>
    <row r="2978" spans="1:6">
      <c r="A2978" s="84">
        <v>41505.542361111111</v>
      </c>
      <c r="B2978" s="85" t="s">
        <v>253</v>
      </c>
      <c r="C2978" s="86">
        <v>22.03155517578125</v>
      </c>
      <c r="D2978" s="86">
        <v>7.872650146484375</v>
      </c>
      <c r="E2978" s="87">
        <v>0.25993895530700684</v>
      </c>
      <c r="F2978" s="86">
        <v>7.5053343772888184</v>
      </c>
    </row>
    <row r="2979" spans="1:6">
      <c r="A2979" s="84">
        <v>41505.584027777775</v>
      </c>
      <c r="B2979" s="85" t="s">
        <v>230</v>
      </c>
      <c r="C2979" s="86">
        <v>22.07916259765625</v>
      </c>
      <c r="D2979" s="86">
        <v>7.92498779296875</v>
      </c>
      <c r="E2979" s="87">
        <v>0.25237607955932617</v>
      </c>
      <c r="F2979" s="86">
        <v>7.685124397277832</v>
      </c>
    </row>
    <row r="2980" spans="1:6">
      <c r="A2980" s="84">
        <v>41505.625694444447</v>
      </c>
      <c r="B2980" s="85" t="s">
        <v>231</v>
      </c>
      <c r="C2980" s="86">
        <v>22.1478271484375</v>
      </c>
      <c r="D2980" s="86">
        <v>7.9852294921875</v>
      </c>
      <c r="E2980" s="87">
        <v>0.24682152271270752</v>
      </c>
      <c r="F2980" s="86">
        <v>7.9049263000488281</v>
      </c>
    </row>
    <row r="2981" spans="1:6">
      <c r="A2981" s="84">
        <v>41505.667361111111</v>
      </c>
      <c r="B2981" s="85" t="s">
        <v>232</v>
      </c>
      <c r="C2981" s="86">
        <v>22.13592529296875</v>
      </c>
      <c r="D2981" s="86">
        <v>7.99761962890625</v>
      </c>
      <c r="E2981" s="87">
        <v>0.2444596141576767</v>
      </c>
      <c r="F2981" s="86">
        <v>7.9334816932678223</v>
      </c>
    </row>
    <row r="2982" spans="1:6">
      <c r="A2982" s="84">
        <v>41505.709027777775</v>
      </c>
      <c r="B2982" s="85" t="s">
        <v>233</v>
      </c>
      <c r="C2982" s="86">
        <v>22.30712890625</v>
      </c>
      <c r="D2982" s="86">
        <v>8.068328857421875</v>
      </c>
      <c r="E2982" s="87">
        <v>0.24240240454673767</v>
      </c>
      <c r="F2982" s="86">
        <v>8.2172784805297852</v>
      </c>
    </row>
    <row r="2983" spans="1:6">
      <c r="A2983" s="84">
        <v>41505.750694444447</v>
      </c>
      <c r="B2983" s="85" t="s">
        <v>234</v>
      </c>
      <c r="C2983" s="86">
        <v>22.30987548828125</v>
      </c>
      <c r="D2983" s="86">
        <v>8.098663330078125</v>
      </c>
      <c r="E2983" s="87">
        <v>0.24061155319213867</v>
      </c>
      <c r="F2983" s="86">
        <v>8.2061328887939453</v>
      </c>
    </row>
    <row r="2984" spans="1:6">
      <c r="A2984" s="84">
        <v>41505.792361111111</v>
      </c>
      <c r="B2984" s="85" t="s">
        <v>235</v>
      </c>
      <c r="C2984" s="86">
        <v>22.1807861328125</v>
      </c>
      <c r="D2984" s="86">
        <v>8.099090576171875</v>
      </c>
      <c r="E2984" s="87">
        <v>0.24068622291088104</v>
      </c>
      <c r="F2984" s="86">
        <v>7.988182544708252</v>
      </c>
    </row>
    <row r="2985" spans="1:6">
      <c r="A2985" s="84">
        <v>41505.834027777775</v>
      </c>
      <c r="B2985" s="85" t="s">
        <v>236</v>
      </c>
      <c r="C2985" s="86">
        <v>21.9281005859375</v>
      </c>
      <c r="D2985" s="86">
        <v>8.032440185546875</v>
      </c>
      <c r="E2985" s="87">
        <v>0.24054241180419922</v>
      </c>
      <c r="F2985" s="86">
        <v>7.641822338104248</v>
      </c>
    </row>
    <row r="2986" spans="1:6">
      <c r="A2986" s="84">
        <v>41505.875694444447</v>
      </c>
      <c r="B2986" s="85" t="s">
        <v>237</v>
      </c>
      <c r="C2986" s="86">
        <v>21.63421630859375</v>
      </c>
      <c r="D2986" s="86">
        <v>7.956390380859375</v>
      </c>
      <c r="E2986" s="87">
        <v>0.23569898307323456</v>
      </c>
      <c r="F2986" s="86">
        <v>7.4044022560119629</v>
      </c>
    </row>
    <row r="2987" spans="1:6">
      <c r="A2987" s="84">
        <v>41505.917361111111</v>
      </c>
      <c r="B2987" s="85" t="s">
        <v>238</v>
      </c>
      <c r="C2987" s="86">
        <v>21.2835693359375</v>
      </c>
      <c r="D2987" s="86">
        <v>7.892730712890625</v>
      </c>
      <c r="E2987" s="87">
        <v>0.22391350567340851</v>
      </c>
      <c r="F2987" s="86">
        <v>7.2712960243225098</v>
      </c>
    </row>
    <row r="2988" spans="1:6">
      <c r="A2988" s="84">
        <v>41505.959027777775</v>
      </c>
      <c r="B2988" s="85" t="s">
        <v>239</v>
      </c>
      <c r="C2988" s="86">
        <v>20.92376708984375</v>
      </c>
      <c r="D2988" s="86">
        <v>7.84295654296875</v>
      </c>
      <c r="E2988" s="87">
        <v>0.20992039144039154</v>
      </c>
      <c r="F2988" s="86">
        <v>7.1971931457519531</v>
      </c>
    </row>
    <row r="2989" spans="1:6">
      <c r="A2989" s="84">
        <v>41506.000694444447</v>
      </c>
      <c r="B2989" s="85" t="s">
        <v>240</v>
      </c>
      <c r="C2989" s="86">
        <v>20.59967041015625</v>
      </c>
      <c r="D2989" s="86">
        <v>7.7852783203125</v>
      </c>
      <c r="E2989" s="87">
        <v>0.20454226434230804</v>
      </c>
      <c r="F2989" s="86">
        <v>7.1462230682373047</v>
      </c>
    </row>
    <row r="2990" spans="1:6">
      <c r="A2990" s="84">
        <v>41506.042361111111</v>
      </c>
      <c r="B2990" s="85" t="s">
        <v>241</v>
      </c>
      <c r="C2990" s="86">
        <v>20.377197265625</v>
      </c>
      <c r="D2990" s="86">
        <v>7.741058349609375</v>
      </c>
      <c r="E2990" s="87">
        <v>0.21447473764419556</v>
      </c>
      <c r="F2990" s="86">
        <v>7.0607972145080566</v>
      </c>
    </row>
    <row r="2991" spans="1:6">
      <c r="A2991" s="84">
        <v>41506.084027777775</v>
      </c>
      <c r="B2991" s="85" t="s">
        <v>242</v>
      </c>
      <c r="C2991" s="86">
        <v>20.2471923828125</v>
      </c>
      <c r="D2991" s="86">
        <v>7.716278076171875</v>
      </c>
      <c r="E2991" s="87">
        <v>0.22716467082500458</v>
      </c>
      <c r="F2991" s="86">
        <v>6.9807567596435547</v>
      </c>
    </row>
    <row r="2992" spans="1:6">
      <c r="A2992" s="84">
        <v>41506.125694444447</v>
      </c>
      <c r="B2992" s="85" t="s">
        <v>243</v>
      </c>
      <c r="C2992" s="86">
        <v>20.1007080078125</v>
      </c>
      <c r="D2992" s="86">
        <v>7.685943603515625</v>
      </c>
      <c r="E2992" s="87">
        <v>0.23425440490245819</v>
      </c>
      <c r="F2992" s="86">
        <v>6.937598705291748</v>
      </c>
    </row>
    <row r="2993" spans="1:6">
      <c r="A2993" s="84">
        <v>41506.167361111111</v>
      </c>
      <c r="B2993" s="85" t="s">
        <v>244</v>
      </c>
      <c r="C2993" s="86">
        <v>19.94232177734375</v>
      </c>
      <c r="D2993" s="86">
        <v>7.655609130859375</v>
      </c>
      <c r="E2993" s="87">
        <v>0.24087870121002197</v>
      </c>
      <c r="F2993" s="86">
        <v>6.9159951210021973</v>
      </c>
    </row>
    <row r="2994" spans="1:6">
      <c r="A2994" s="84">
        <v>41506.209027777775</v>
      </c>
      <c r="B2994" s="85" t="s">
        <v>245</v>
      </c>
      <c r="C2994" s="86">
        <v>19.820556640625</v>
      </c>
      <c r="D2994" s="86">
        <v>7.633392333984375</v>
      </c>
      <c r="E2994" s="87">
        <v>0.24617843329906464</v>
      </c>
      <c r="F2994" s="86">
        <v>6.8989028930664062</v>
      </c>
    </row>
    <row r="2995" spans="1:6">
      <c r="A2995" s="84">
        <v>41506.250694444447</v>
      </c>
      <c r="B2995" s="85" t="s">
        <v>246</v>
      </c>
      <c r="C2995" s="86">
        <v>19.6685791015625</v>
      </c>
      <c r="D2995" s="86">
        <v>7.628265380859375</v>
      </c>
      <c r="E2995" s="87">
        <v>0.24703776836395264</v>
      </c>
      <c r="F2995" s="86">
        <v>6.9142756462097168</v>
      </c>
    </row>
    <row r="2996" spans="1:6">
      <c r="A2996" s="84">
        <v>41506.292361111111</v>
      </c>
      <c r="B2996" s="85" t="s">
        <v>247</v>
      </c>
      <c r="C2996" s="86">
        <v>19.49462890625</v>
      </c>
      <c r="D2996" s="86">
        <v>7.61865234375</v>
      </c>
      <c r="E2996" s="87">
        <v>0.2461133748292923</v>
      </c>
      <c r="F2996" s="86">
        <v>6.9636964797973633</v>
      </c>
    </row>
    <row r="2997" spans="1:6">
      <c r="A2997" s="84">
        <v>41506.334027777775</v>
      </c>
      <c r="B2997" s="85" t="s">
        <v>248</v>
      </c>
      <c r="C2997" s="86">
        <v>19.4671630859375</v>
      </c>
      <c r="D2997" s="86">
        <v>7.649627685546875</v>
      </c>
      <c r="E2997" s="87">
        <v>0.24543026089668274</v>
      </c>
      <c r="F2997" s="86">
        <v>7.1544890403747559</v>
      </c>
    </row>
    <row r="2998" spans="1:6">
      <c r="A2998" s="84">
        <v>41506.375694444447</v>
      </c>
      <c r="B2998" s="85" t="s">
        <v>249</v>
      </c>
      <c r="C2998" s="86">
        <v>19.67041015625</v>
      </c>
      <c r="D2998" s="86">
        <v>7.709869384765625</v>
      </c>
      <c r="E2998" s="87">
        <v>0.24375368654727936</v>
      </c>
      <c r="F2998" s="86">
        <v>7.5397424697875977</v>
      </c>
    </row>
    <row r="2999" spans="1:6">
      <c r="A2999" s="84">
        <v>41506.417361111111</v>
      </c>
      <c r="B2999" s="85" t="s">
        <v>250</v>
      </c>
      <c r="C2999" s="86">
        <v>20.06317138671875</v>
      </c>
      <c r="D2999" s="86">
        <v>7.79296875</v>
      </c>
      <c r="E2999" s="87">
        <v>0.23696272075176239</v>
      </c>
      <c r="F2999" s="86">
        <v>8.0023336410522461</v>
      </c>
    </row>
    <row r="3000" spans="1:6">
      <c r="A3000" s="84">
        <v>41506.459027777775</v>
      </c>
      <c r="B3000" s="85" t="s">
        <v>251</v>
      </c>
      <c r="C3000" s="86">
        <v>20.5804443359375</v>
      </c>
      <c r="D3000" s="86">
        <v>7.915802001953125</v>
      </c>
      <c r="E3000" s="87">
        <v>0.23180586099624634</v>
      </c>
      <c r="F3000" s="86">
        <v>8.4783744812011719</v>
      </c>
    </row>
    <row r="3001" spans="1:6">
      <c r="A3001" s="84">
        <v>41506.500694444447</v>
      </c>
      <c r="B3001" s="85" t="s">
        <v>252</v>
      </c>
      <c r="C3001" s="86">
        <v>21.16912841796875</v>
      </c>
      <c r="D3001" s="86">
        <v>8.02581787109375</v>
      </c>
      <c r="E3001" s="87">
        <v>0.23005148768424988</v>
      </c>
      <c r="F3001" s="86">
        <v>8.879547119140625</v>
      </c>
    </row>
    <row r="3002" spans="1:6">
      <c r="A3002" s="84">
        <v>41506.542361111111</v>
      </c>
      <c r="B3002" s="85" t="s">
        <v>253</v>
      </c>
      <c r="C3002" s="86">
        <v>21.81365966796875</v>
      </c>
      <c r="D3002" s="86">
        <v>8.147796630859375</v>
      </c>
      <c r="E3002" s="87">
        <v>0.22925369441509247</v>
      </c>
      <c r="F3002" s="86">
        <v>9.2470130920410156</v>
      </c>
    </row>
    <row r="3003" spans="1:6">
      <c r="A3003" s="84">
        <v>41506.584027777775</v>
      </c>
      <c r="B3003" s="85" t="s">
        <v>230</v>
      </c>
      <c r="C3003" s="86">
        <v>22.442626953125</v>
      </c>
      <c r="D3003" s="86">
        <v>8.269561767578125</v>
      </c>
      <c r="E3003" s="87">
        <v>0.22855198383331299</v>
      </c>
      <c r="F3003" s="86">
        <v>9.491154670715332</v>
      </c>
    </row>
    <row r="3004" spans="1:6">
      <c r="A3004" s="84">
        <v>41506.625694444447</v>
      </c>
      <c r="B3004" s="85" t="s">
        <v>231</v>
      </c>
      <c r="C3004" s="86">
        <v>22.9681396484375</v>
      </c>
      <c r="D3004" s="86">
        <v>8.368255615234375</v>
      </c>
      <c r="E3004" s="87">
        <v>0.22736385464668274</v>
      </c>
      <c r="F3004" s="86">
        <v>9.607635498046875</v>
      </c>
    </row>
    <row r="3005" spans="1:6">
      <c r="A3005" s="84">
        <v>41506.667361111111</v>
      </c>
      <c r="B3005" s="85" t="s">
        <v>232</v>
      </c>
      <c r="C3005" s="86">
        <v>23.36273193359375</v>
      </c>
      <c r="D3005" s="86">
        <v>8.433624267578125</v>
      </c>
      <c r="E3005" s="87">
        <v>0.22779621183872223</v>
      </c>
      <c r="F3005" s="86">
        <v>9.5909576416015625</v>
      </c>
    </row>
    <row r="3006" spans="1:6">
      <c r="A3006" s="84">
        <v>41506.709027777775</v>
      </c>
      <c r="B3006" s="85" t="s">
        <v>233</v>
      </c>
      <c r="C3006" s="86">
        <v>23.43414306640625</v>
      </c>
      <c r="D3006" s="86">
        <v>8.467376708984375</v>
      </c>
      <c r="E3006" s="87">
        <v>0.22854553163051605</v>
      </c>
      <c r="F3006" s="86">
        <v>9.3805332183837891</v>
      </c>
    </row>
    <row r="3007" spans="1:6">
      <c r="A3007" s="84">
        <v>41506.750694444447</v>
      </c>
      <c r="B3007" s="85" t="s">
        <v>234</v>
      </c>
      <c r="C3007" s="86">
        <v>23.39385986328125</v>
      </c>
      <c r="D3007" s="86">
        <v>8.47015380859375</v>
      </c>
      <c r="E3007" s="87">
        <v>0.22879777848720551</v>
      </c>
      <c r="F3007" s="86">
        <v>8.8561773300170898</v>
      </c>
    </row>
    <row r="3008" spans="1:6">
      <c r="A3008" s="84">
        <v>41506.792361111111</v>
      </c>
      <c r="B3008" s="85" t="s">
        <v>235</v>
      </c>
      <c r="C3008" s="86">
        <v>22.96173095703125</v>
      </c>
      <c r="D3008" s="86">
        <v>8.430206298828125</v>
      </c>
      <c r="E3008" s="87">
        <v>0.23205666244029999</v>
      </c>
      <c r="F3008" s="86">
        <v>8.1281042098999023</v>
      </c>
    </row>
    <row r="3009" spans="1:6">
      <c r="A3009" s="84">
        <v>41506.834027777775</v>
      </c>
      <c r="B3009" s="85" t="s">
        <v>236</v>
      </c>
      <c r="C3009" s="86">
        <v>22.71820068359375</v>
      </c>
      <c r="D3009" s="86">
        <v>8.39453125</v>
      </c>
      <c r="E3009" s="87">
        <v>0.2339630126953125</v>
      </c>
      <c r="F3009" s="86">
        <v>7.7328944206237793</v>
      </c>
    </row>
    <row r="3010" spans="1:6">
      <c r="A3010" s="84">
        <v>41506.875694444447</v>
      </c>
      <c r="B3010" s="85" t="s">
        <v>237</v>
      </c>
      <c r="C3010" s="86">
        <v>22.47467041015625</v>
      </c>
      <c r="D3010" s="86">
        <v>8.359283447265625</v>
      </c>
      <c r="E3010" s="87">
        <v>0.23181182146072388</v>
      </c>
      <c r="F3010" s="86">
        <v>7.4156923294067383</v>
      </c>
    </row>
    <row r="3011" spans="1:6">
      <c r="A3011" s="84">
        <v>41506.917361111111</v>
      </c>
      <c r="B3011" s="85" t="s">
        <v>238</v>
      </c>
      <c r="C3011" s="86">
        <v>22.27508544921875</v>
      </c>
      <c r="D3011" s="86">
        <v>8.308868408203125</v>
      </c>
      <c r="E3011" s="87">
        <v>0.22598347067832947</v>
      </c>
      <c r="F3011" s="86">
        <v>7.1599640846252441</v>
      </c>
    </row>
    <row r="3012" spans="1:6">
      <c r="A3012" s="84">
        <v>41506.959027777775</v>
      </c>
      <c r="B3012" s="85" t="s">
        <v>239</v>
      </c>
      <c r="C3012" s="86">
        <v>21.88232421875</v>
      </c>
      <c r="D3012" s="86">
        <v>8.21722412109375</v>
      </c>
      <c r="E3012" s="87">
        <v>0.22198161482810974</v>
      </c>
      <c r="F3012" s="86">
        <v>6.9819192886352539</v>
      </c>
    </row>
    <row r="3013" spans="1:6">
      <c r="A3013" s="84">
        <v>41507.000694444447</v>
      </c>
      <c r="B3013" s="85" t="s">
        <v>240</v>
      </c>
      <c r="C3013" s="86">
        <v>21.55181884765625</v>
      </c>
      <c r="D3013" s="86">
        <v>8.117889404296875</v>
      </c>
      <c r="E3013" s="87">
        <v>0.2231917530298233</v>
      </c>
      <c r="F3013" s="86">
        <v>6.8607406616210938</v>
      </c>
    </row>
    <row r="3014" spans="1:6">
      <c r="A3014" s="84">
        <v>41507.042361111111</v>
      </c>
      <c r="B3014" s="85" t="s">
        <v>241</v>
      </c>
      <c r="C3014" s="86">
        <v>21.1700439453125</v>
      </c>
      <c r="D3014" s="86">
        <v>8.01812744140625</v>
      </c>
      <c r="E3014" s="87">
        <v>0.23133949935436249</v>
      </c>
      <c r="F3014" s="86">
        <v>6.8470063209533691</v>
      </c>
    </row>
    <row r="3015" spans="1:6">
      <c r="A3015" s="84">
        <v>41507.084027777775</v>
      </c>
      <c r="B3015" s="85" t="s">
        <v>242</v>
      </c>
      <c r="C3015" s="86">
        <v>20.9228515625</v>
      </c>
      <c r="D3015" s="86">
        <v>7.866455078125</v>
      </c>
      <c r="E3015" s="87">
        <v>0.24430572986602783</v>
      </c>
      <c r="F3015" s="86">
        <v>6.7757482528686523</v>
      </c>
    </row>
    <row r="3016" spans="1:6">
      <c r="A3016" s="84">
        <v>41507.125694444447</v>
      </c>
      <c r="B3016" s="85" t="s">
        <v>243</v>
      </c>
      <c r="C3016" s="86">
        <v>20.83404541015625</v>
      </c>
      <c r="D3016" s="86">
        <v>7.702392578125</v>
      </c>
      <c r="E3016" s="87">
        <v>0.25137466192245483</v>
      </c>
      <c r="F3016" s="86">
        <v>6.6011672019958496</v>
      </c>
    </row>
    <row r="3017" spans="1:6">
      <c r="A3017" s="84">
        <v>41507.167361111111</v>
      </c>
      <c r="B3017" s="85" t="s">
        <v>244</v>
      </c>
      <c r="C3017" s="86">
        <v>20.692138671875</v>
      </c>
      <c r="D3017" s="86">
        <v>7.647491455078125</v>
      </c>
      <c r="E3017" s="87">
        <v>0.25670608878135681</v>
      </c>
      <c r="F3017" s="86">
        <v>6.5179738998413086</v>
      </c>
    </row>
    <row r="3018" spans="1:6">
      <c r="A3018" s="84">
        <v>41507.209027777775</v>
      </c>
      <c r="B3018" s="85" t="s">
        <v>245</v>
      </c>
      <c r="C3018" s="86">
        <v>20.57220458984375</v>
      </c>
      <c r="D3018" s="86">
        <v>7.6571044921875</v>
      </c>
      <c r="E3018" s="87">
        <v>0.25880694389343262</v>
      </c>
      <c r="F3018" s="86">
        <v>6.5524120330810547</v>
      </c>
    </row>
    <row r="3019" spans="1:6">
      <c r="A3019" s="84">
        <v>41507.250694444447</v>
      </c>
      <c r="B3019" s="85" t="s">
        <v>246</v>
      </c>
      <c r="C3019" s="86">
        <v>20.5035400390625</v>
      </c>
      <c r="D3019" s="86">
        <v>7.66607666015625</v>
      </c>
      <c r="E3019" s="87">
        <v>0.25722941756248474</v>
      </c>
      <c r="F3019" s="86">
        <v>6.5817279815673828</v>
      </c>
    </row>
    <row r="3020" spans="1:6">
      <c r="A3020" s="84">
        <v>41507.292361111111</v>
      </c>
      <c r="B3020" s="85" t="s">
        <v>247</v>
      </c>
      <c r="C3020" s="86">
        <v>20.46417236328125</v>
      </c>
      <c r="D3020" s="86">
        <v>7.6630859375</v>
      </c>
      <c r="E3020" s="87">
        <v>0.25504386425018311</v>
      </c>
      <c r="F3020" s="86">
        <v>6.5590338706970215</v>
      </c>
    </row>
    <row r="3021" spans="1:6">
      <c r="A3021" s="84">
        <v>41507.334027777775</v>
      </c>
      <c r="B3021" s="85" t="s">
        <v>248</v>
      </c>
      <c r="C3021" s="86">
        <v>20.4998779296875</v>
      </c>
      <c r="D3021" s="86">
        <v>7.65667724609375</v>
      </c>
      <c r="E3021" s="87">
        <v>0.2441362589597702</v>
      </c>
      <c r="F3021" s="86">
        <v>6.6586418151855469</v>
      </c>
    </row>
    <row r="3022" spans="1:6">
      <c r="A3022" s="84">
        <v>41507.375694444447</v>
      </c>
      <c r="B3022" s="85" t="s">
        <v>249</v>
      </c>
      <c r="C3022" s="86">
        <v>20.62713623046875</v>
      </c>
      <c r="D3022" s="86">
        <v>7.675689697265625</v>
      </c>
      <c r="E3022" s="87">
        <v>0.22871661186218262</v>
      </c>
      <c r="F3022" s="86">
        <v>6.9660868644714355</v>
      </c>
    </row>
    <row r="3023" spans="1:6">
      <c r="A3023" s="84">
        <v>41507.417361111111</v>
      </c>
      <c r="B3023" s="85" t="s">
        <v>250</v>
      </c>
      <c r="C3023" s="86">
        <v>20.9466552734375</v>
      </c>
      <c r="D3023" s="86">
        <v>7.7032470703125</v>
      </c>
      <c r="E3023" s="87">
        <v>0.22884517908096313</v>
      </c>
      <c r="F3023" s="86">
        <v>7.3170232772827148</v>
      </c>
    </row>
    <row r="3024" spans="1:6">
      <c r="A3024" s="84">
        <v>41507.459027777775</v>
      </c>
      <c r="B3024" s="85" t="s">
        <v>251</v>
      </c>
      <c r="C3024" s="86">
        <v>21.4501953125</v>
      </c>
      <c r="D3024" s="86">
        <v>7.723968505859375</v>
      </c>
      <c r="E3024" s="87">
        <v>0.2388056218624115</v>
      </c>
      <c r="F3024" s="86">
        <v>7.5180482864379883</v>
      </c>
    </row>
    <row r="3025" spans="1:6">
      <c r="A3025" s="84">
        <v>41507.500694444447</v>
      </c>
      <c r="B3025" s="85" t="s">
        <v>252</v>
      </c>
      <c r="C3025" s="86">
        <v>22.00408935546875</v>
      </c>
      <c r="D3025" s="86">
        <v>7.694061279296875</v>
      </c>
      <c r="E3025" s="87">
        <v>0.24446918070316315</v>
      </c>
      <c r="F3025" s="86">
        <v>7.574244499206543</v>
      </c>
    </row>
    <row r="3026" spans="1:6">
      <c r="A3026" s="84">
        <v>41507.542361111111</v>
      </c>
      <c r="B3026" s="85" t="s">
        <v>253</v>
      </c>
      <c r="C3026" s="86">
        <v>22.48748779296875</v>
      </c>
      <c r="D3026" s="86">
        <v>7.598785400390625</v>
      </c>
      <c r="E3026" s="87">
        <v>0.24558432400226593</v>
      </c>
      <c r="F3026" s="86">
        <v>7.3122186660766602</v>
      </c>
    </row>
    <row r="3027" spans="1:6">
      <c r="A3027" s="84">
        <v>41507.584027777775</v>
      </c>
      <c r="B3027" s="85" t="s">
        <v>230</v>
      </c>
      <c r="C3027" s="86">
        <v>22.3309326171875</v>
      </c>
      <c r="D3027" s="86">
        <v>7.48577880859375</v>
      </c>
      <c r="E3027" s="87">
        <v>0.24534116685390472</v>
      </c>
      <c r="F3027" s="86">
        <v>6.667851448059082</v>
      </c>
    </row>
    <row r="3028" spans="1:6">
      <c r="A3028" s="84">
        <v>41507.625694444447</v>
      </c>
      <c r="B3028" s="85" t="s">
        <v>231</v>
      </c>
      <c r="C3028" s="86">
        <v>22.2906494140625</v>
      </c>
      <c r="D3028" s="86">
        <v>7.4212646484375</v>
      </c>
      <c r="E3028" s="87">
        <v>0.24723789095878601</v>
      </c>
      <c r="F3028" s="86">
        <v>6.3550419807434082</v>
      </c>
    </row>
    <row r="3029" spans="1:6">
      <c r="A3029" s="84">
        <v>41507.667361111111</v>
      </c>
      <c r="B3029" s="85" t="s">
        <v>232</v>
      </c>
      <c r="C3029" s="86">
        <v>22.39227294921875</v>
      </c>
      <c r="D3029" s="86">
        <v>7.409515380859375</v>
      </c>
      <c r="E3029" s="87">
        <v>0.25222489237785339</v>
      </c>
      <c r="F3029" s="86">
        <v>6.2915105819702148</v>
      </c>
    </row>
    <row r="3030" spans="1:6">
      <c r="A3030" s="84">
        <v>41507.709027777775</v>
      </c>
      <c r="B3030" s="85" t="s">
        <v>233</v>
      </c>
      <c r="C3030" s="86">
        <v>22.57354736328125</v>
      </c>
      <c r="D3030" s="86">
        <v>7.441558837890625</v>
      </c>
      <c r="E3030" s="87">
        <v>0.25777730345726013</v>
      </c>
      <c r="F3030" s="86">
        <v>6.4521117210388184</v>
      </c>
    </row>
    <row r="3031" spans="1:6">
      <c r="A3031" s="84">
        <v>41507.750694444447</v>
      </c>
      <c r="B3031" s="85" t="s">
        <v>234</v>
      </c>
      <c r="C3031" s="86">
        <v>22.34375</v>
      </c>
      <c r="D3031" s="86">
        <v>7.500518798828125</v>
      </c>
      <c r="E3031" s="87">
        <v>0.26305204629898071</v>
      </c>
      <c r="F3031" s="86">
        <v>6.5947017669677734</v>
      </c>
    </row>
    <row r="3032" spans="1:6">
      <c r="A3032" s="84">
        <v>41507.792361111111</v>
      </c>
      <c r="B3032" s="85" t="s">
        <v>235</v>
      </c>
      <c r="C3032" s="86">
        <v>22.07916259765625</v>
      </c>
      <c r="D3032" s="86">
        <v>7.57550048828125</v>
      </c>
      <c r="E3032" s="87">
        <v>0.2680758535861969</v>
      </c>
      <c r="F3032" s="86">
        <v>6.7614545822143555</v>
      </c>
    </row>
    <row r="3033" spans="1:6">
      <c r="A3033" s="84">
        <v>41507.834027777775</v>
      </c>
      <c r="B3033" s="85" t="s">
        <v>236</v>
      </c>
      <c r="C3033" s="86">
        <v>21.85211181640625</v>
      </c>
      <c r="D3033" s="86">
        <v>7.632537841796875</v>
      </c>
      <c r="E3033" s="87">
        <v>0.26951569318771362</v>
      </c>
      <c r="F3033" s="86">
        <v>6.9064493179321289</v>
      </c>
    </row>
    <row r="3034" spans="1:6">
      <c r="A3034" s="84">
        <v>41507.875694444447</v>
      </c>
      <c r="B3034" s="85" t="s">
        <v>237</v>
      </c>
      <c r="C3034" s="86">
        <v>21.644287109375</v>
      </c>
      <c r="D3034" s="86">
        <v>7.682952880859375</v>
      </c>
      <c r="E3034" s="87">
        <v>0.26498511433601379</v>
      </c>
      <c r="F3034" s="86">
        <v>6.9002294540405273</v>
      </c>
    </row>
    <row r="3035" spans="1:6">
      <c r="A3035" s="84">
        <v>41507.917361111111</v>
      </c>
      <c r="B3035" s="85" t="s">
        <v>238</v>
      </c>
      <c r="C3035" s="86">
        <v>21.35589599609375</v>
      </c>
      <c r="D3035" s="86">
        <v>7.684234619140625</v>
      </c>
      <c r="E3035" s="87">
        <v>0.26058828830718994</v>
      </c>
      <c r="F3035" s="86">
        <v>6.8626761436462402</v>
      </c>
    </row>
    <row r="3036" spans="1:6">
      <c r="A3036" s="84">
        <v>41507.959027777775</v>
      </c>
      <c r="B3036" s="85" t="s">
        <v>239</v>
      </c>
      <c r="C3036" s="86">
        <v>21.0382080078125</v>
      </c>
      <c r="D3036" s="86">
        <v>7.6656494140625</v>
      </c>
      <c r="E3036" s="87">
        <v>0.25939765572547913</v>
      </c>
      <c r="F3036" s="86">
        <v>6.816960334777832</v>
      </c>
    </row>
    <row r="3037" spans="1:6">
      <c r="A3037" s="84">
        <v>41508.000694444447</v>
      </c>
      <c r="B3037" s="85" t="s">
        <v>240</v>
      </c>
      <c r="C3037" s="86">
        <v>20.77178955078125</v>
      </c>
      <c r="D3037" s="86">
        <v>7.6519775390625</v>
      </c>
      <c r="E3037" s="87">
        <v>0.259327232837677</v>
      </c>
      <c r="F3037" s="86">
        <v>6.7964954376220703</v>
      </c>
    </row>
    <row r="3038" spans="1:6">
      <c r="A3038" s="84">
        <v>41508.042361111111</v>
      </c>
      <c r="B3038" s="85" t="s">
        <v>241</v>
      </c>
      <c r="C3038" s="86">
        <v>20.6573486328125</v>
      </c>
      <c r="D3038" s="86">
        <v>7.64813232421875</v>
      </c>
      <c r="E3038" s="87">
        <v>0.25921738147735596</v>
      </c>
      <c r="F3038" s="86">
        <v>6.7942357063293457</v>
      </c>
    </row>
    <row r="3039" spans="1:6">
      <c r="A3039" s="84">
        <v>41508.084027777775</v>
      </c>
      <c r="B3039" s="85" t="s">
        <v>242</v>
      </c>
      <c r="C3039" s="86">
        <v>20.53466796875</v>
      </c>
      <c r="D3039" s="86">
        <v>7.6468505859375</v>
      </c>
      <c r="E3039" s="87">
        <v>0.25958114862442017</v>
      </c>
      <c r="F3039" s="86">
        <v>6.7827043533325195</v>
      </c>
    </row>
    <row r="3040" spans="1:6">
      <c r="A3040" s="84">
        <v>41508.125694444447</v>
      </c>
      <c r="B3040" s="85" t="s">
        <v>243</v>
      </c>
      <c r="C3040" s="86">
        <v>20.3717041015625</v>
      </c>
      <c r="D3040" s="86">
        <v>7.6331787109375</v>
      </c>
      <c r="E3040" s="87">
        <v>0.26008248329162598</v>
      </c>
      <c r="F3040" s="86">
        <v>6.7321982383728027</v>
      </c>
    </row>
    <row r="3041" spans="1:6">
      <c r="A3041" s="84">
        <v>41508.167361111111</v>
      </c>
      <c r="B3041" s="85" t="s">
        <v>244</v>
      </c>
      <c r="C3041" s="86">
        <v>20.24627685546875</v>
      </c>
      <c r="D3041" s="86">
        <v>7.62506103515625</v>
      </c>
      <c r="E3041" s="87">
        <v>0.25972303748130798</v>
      </c>
      <c r="F3041" s="86">
        <v>6.7166814804077148</v>
      </c>
    </row>
    <row r="3042" spans="1:6">
      <c r="A3042" s="84">
        <v>41508.209027777775</v>
      </c>
      <c r="B3042" s="85" t="s">
        <v>245</v>
      </c>
      <c r="C3042" s="86">
        <v>20.09613037109375</v>
      </c>
      <c r="D3042" s="86">
        <v>7.610748291015625</v>
      </c>
      <c r="E3042" s="87">
        <v>0.25971570611000061</v>
      </c>
      <c r="F3042" s="86">
        <v>6.6759037971496582</v>
      </c>
    </row>
    <row r="3043" spans="1:6">
      <c r="A3043" s="84">
        <v>41508.250694444447</v>
      </c>
      <c r="B3043" s="85" t="s">
        <v>246</v>
      </c>
      <c r="C3043" s="86">
        <v>19.9395751953125</v>
      </c>
      <c r="D3043" s="86">
        <v>7.590667724609375</v>
      </c>
      <c r="E3043" s="87">
        <v>0.26413103938102722</v>
      </c>
      <c r="F3043" s="86">
        <v>6.6477627754211426</v>
      </c>
    </row>
    <row r="3044" spans="1:6">
      <c r="A3044" s="84">
        <v>41508.292361111111</v>
      </c>
      <c r="B3044" s="85" t="s">
        <v>247</v>
      </c>
      <c r="C3044" s="86">
        <v>19.805908203125</v>
      </c>
      <c r="D3044" s="86">
        <v>7.586395263671875</v>
      </c>
      <c r="E3044" s="87">
        <v>0.26954641938209534</v>
      </c>
      <c r="F3044" s="86">
        <v>6.6690526008605957</v>
      </c>
    </row>
    <row r="3045" spans="1:6">
      <c r="A3045" s="84">
        <v>41508.334027777775</v>
      </c>
      <c r="B3045" s="85" t="s">
        <v>248</v>
      </c>
      <c r="C3045" s="86">
        <v>19.7894287109375</v>
      </c>
      <c r="D3045" s="86">
        <v>7.615875244140625</v>
      </c>
      <c r="E3045" s="87">
        <v>0.27219089865684509</v>
      </c>
      <c r="F3045" s="86">
        <v>6.8678255081176758</v>
      </c>
    </row>
    <row r="3046" spans="1:6">
      <c r="A3046" s="84">
        <v>41508.375694444447</v>
      </c>
      <c r="B3046" s="85" t="s">
        <v>249</v>
      </c>
      <c r="C3046" s="86">
        <v>20.003662109375</v>
      </c>
      <c r="D3046" s="86">
        <v>7.67120361328125</v>
      </c>
      <c r="E3046" s="87">
        <v>0.26835343241691589</v>
      </c>
      <c r="F3046" s="86">
        <v>7.2555966377258301</v>
      </c>
    </row>
    <row r="3047" spans="1:6">
      <c r="A3047" s="84">
        <v>41508.417361111111</v>
      </c>
      <c r="B3047" s="85" t="s">
        <v>250</v>
      </c>
      <c r="C3047" s="86">
        <v>20.41473388671875</v>
      </c>
      <c r="D3047" s="86">
        <v>7.751953125</v>
      </c>
      <c r="E3047" s="87">
        <v>0.2597520649433136</v>
      </c>
      <c r="F3047" s="86">
        <v>7.7481837272644043</v>
      </c>
    </row>
    <row r="3048" spans="1:6">
      <c r="A3048" s="84">
        <v>41508.459027777775</v>
      </c>
      <c r="B3048" s="85" t="s">
        <v>251</v>
      </c>
      <c r="C3048" s="86">
        <v>20.96038818359375</v>
      </c>
      <c r="D3048" s="86">
        <v>7.856842041015625</v>
      </c>
      <c r="E3048" s="87">
        <v>0.25309419631958008</v>
      </c>
      <c r="F3048" s="86">
        <v>8.2141866683959961</v>
      </c>
    </row>
    <row r="3049" spans="1:6">
      <c r="A3049" s="84">
        <v>41508.500694444447</v>
      </c>
      <c r="B3049" s="85" t="s">
        <v>252</v>
      </c>
      <c r="C3049" s="86">
        <v>21.32568359375</v>
      </c>
      <c r="D3049" s="86">
        <v>7.91473388671875</v>
      </c>
      <c r="E3049" s="87">
        <v>0.25189244747161865</v>
      </c>
      <c r="F3049" s="86">
        <v>8.404937744140625</v>
      </c>
    </row>
    <row r="3050" spans="1:6">
      <c r="A3050" s="84">
        <v>41508.542361111111</v>
      </c>
      <c r="B3050" s="85" t="s">
        <v>253</v>
      </c>
      <c r="C3050" s="86">
        <v>21.849365234375</v>
      </c>
      <c r="D3050" s="86">
        <v>7.9954833984375</v>
      </c>
      <c r="E3050" s="87">
        <v>0.25397279858589172</v>
      </c>
      <c r="F3050" s="86">
        <v>8.7735939025878906</v>
      </c>
    </row>
    <row r="3051" spans="1:6">
      <c r="A3051" s="84">
        <v>41508.584027777775</v>
      </c>
      <c r="B3051" s="85" t="s">
        <v>230</v>
      </c>
      <c r="C3051" s="86">
        <v>22.24212646484375</v>
      </c>
      <c r="D3051" s="86">
        <v>8.08477783203125</v>
      </c>
      <c r="E3051" s="87">
        <v>0.25676560401916504</v>
      </c>
      <c r="F3051" s="86">
        <v>8.9587621688842773</v>
      </c>
    </row>
    <row r="3052" spans="1:6">
      <c r="A3052" s="84">
        <v>41508.625694444447</v>
      </c>
      <c r="B3052" s="85" t="s">
        <v>231</v>
      </c>
      <c r="C3052" s="86">
        <v>22.51129150390625</v>
      </c>
      <c r="D3052" s="86">
        <v>8.1612548828125</v>
      </c>
      <c r="E3052" s="87">
        <v>0.25670933723449707</v>
      </c>
      <c r="F3052" s="86">
        <v>9.0753612518310547</v>
      </c>
    </row>
    <row r="3053" spans="1:6">
      <c r="A3053" s="84">
        <v>41508.667361111111</v>
      </c>
      <c r="B3053" s="85" t="s">
        <v>232</v>
      </c>
      <c r="C3053" s="86">
        <v>22.46734619140625</v>
      </c>
      <c r="D3053" s="86">
        <v>8.165313720703125</v>
      </c>
      <c r="E3053" s="87">
        <v>0.25592160224914551</v>
      </c>
      <c r="F3053" s="86">
        <v>8.7675647735595703</v>
      </c>
    </row>
    <row r="3054" spans="1:6">
      <c r="A3054" s="84">
        <v>41508.709027777775</v>
      </c>
      <c r="B3054" s="85" t="s">
        <v>233</v>
      </c>
      <c r="C3054" s="86">
        <v>22.1734619140625</v>
      </c>
      <c r="D3054" s="86">
        <v>8.08050537109375</v>
      </c>
      <c r="E3054" s="87">
        <v>0.25542795658111572</v>
      </c>
      <c r="F3054" s="86">
        <v>8.2660884857177734</v>
      </c>
    </row>
    <row r="3055" spans="1:6">
      <c r="A3055" s="84">
        <v>41508.750694444447</v>
      </c>
      <c r="B3055" s="85" t="s">
        <v>234</v>
      </c>
      <c r="C3055" s="86">
        <v>21.93267822265625</v>
      </c>
      <c r="D3055" s="86">
        <v>8.028594970703125</v>
      </c>
      <c r="E3055" s="87">
        <v>0.25374609231948853</v>
      </c>
      <c r="F3055" s="86">
        <v>7.9841413497924805</v>
      </c>
    </row>
    <row r="3056" spans="1:6">
      <c r="A3056" s="84">
        <v>41508.792361111111</v>
      </c>
      <c r="B3056" s="85" t="s">
        <v>235</v>
      </c>
      <c r="C3056" s="86">
        <v>21.56097412109375</v>
      </c>
      <c r="D3056" s="86">
        <v>7.98565673828125</v>
      </c>
      <c r="E3056" s="87">
        <v>0.25267329812049866</v>
      </c>
      <c r="F3056" s="86">
        <v>7.712615966796875</v>
      </c>
    </row>
    <row r="3057" spans="1:6">
      <c r="A3057" s="84">
        <v>41508.834027777775</v>
      </c>
      <c r="B3057" s="85" t="s">
        <v>236</v>
      </c>
      <c r="C3057" s="86">
        <v>21.3275146484375</v>
      </c>
      <c r="D3057" s="86">
        <v>7.954254150390625</v>
      </c>
      <c r="E3057" s="87">
        <v>0.25466448068618774</v>
      </c>
      <c r="F3057" s="86">
        <v>7.4305806159973145</v>
      </c>
    </row>
    <row r="3058" spans="1:6">
      <c r="A3058" s="84">
        <v>41508.875694444447</v>
      </c>
      <c r="B3058" s="85" t="s">
        <v>237</v>
      </c>
      <c r="C3058" s="86">
        <v>20.97686767578125</v>
      </c>
      <c r="D3058" s="86">
        <v>7.8980712890625</v>
      </c>
      <c r="E3058" s="87">
        <v>0.25314837694168091</v>
      </c>
      <c r="F3058" s="86">
        <v>7.3137750625610352</v>
      </c>
    </row>
    <row r="3059" spans="1:6">
      <c r="A3059" s="84">
        <v>41508.917361111111</v>
      </c>
      <c r="B3059" s="85" t="s">
        <v>238</v>
      </c>
      <c r="C3059" s="86">
        <v>20.64361572265625</v>
      </c>
      <c r="D3059" s="86">
        <v>7.83697509765625</v>
      </c>
      <c r="E3059" s="87">
        <v>0.24722489714622498</v>
      </c>
      <c r="F3059" s="86">
        <v>7.2122960090637207</v>
      </c>
    </row>
    <row r="3060" spans="1:6">
      <c r="A3060" s="84">
        <v>41508.959027777775</v>
      </c>
      <c r="B3060" s="85" t="s">
        <v>239</v>
      </c>
      <c r="C3060" s="86">
        <v>20.4248046875</v>
      </c>
      <c r="D3060" s="86">
        <v>7.81988525390625</v>
      </c>
      <c r="E3060" s="87">
        <v>0.24178194999694824</v>
      </c>
      <c r="F3060" s="86">
        <v>7.1599841117858887</v>
      </c>
    </row>
    <row r="3061" spans="1:6">
      <c r="A3061" s="84">
        <v>41509.000694444447</v>
      </c>
      <c r="B3061" s="85" t="s">
        <v>240</v>
      </c>
      <c r="C3061" s="86">
        <v>20.21148681640625</v>
      </c>
      <c r="D3061" s="86">
        <v>7.79296875</v>
      </c>
      <c r="E3061" s="87">
        <v>0.24003210663795471</v>
      </c>
      <c r="F3061" s="86">
        <v>7.0876002311706543</v>
      </c>
    </row>
    <row r="3062" spans="1:6">
      <c r="A3062" s="84">
        <v>41509.042361111111</v>
      </c>
      <c r="B3062" s="85" t="s">
        <v>241</v>
      </c>
      <c r="C3062" s="86">
        <v>20.03204345703125</v>
      </c>
      <c r="D3062" s="86">
        <v>7.756866455078125</v>
      </c>
      <c r="E3062" s="87">
        <v>0.23983678221702576</v>
      </c>
      <c r="F3062" s="86">
        <v>7.0055966377258301</v>
      </c>
    </row>
    <row r="3063" spans="1:6">
      <c r="A3063" s="84">
        <v>41509.084027777775</v>
      </c>
      <c r="B3063" s="85" t="s">
        <v>242</v>
      </c>
      <c r="C3063" s="86">
        <v>19.853515625</v>
      </c>
      <c r="D3063" s="86">
        <v>7.718414306640625</v>
      </c>
      <c r="E3063" s="87">
        <v>0.24008803069591522</v>
      </c>
      <c r="F3063" s="86">
        <v>6.9494633674621582</v>
      </c>
    </row>
    <row r="3064" spans="1:6">
      <c r="A3064" s="84">
        <v>41509.125694444447</v>
      </c>
      <c r="B3064" s="85" t="s">
        <v>243</v>
      </c>
      <c r="C3064" s="86">
        <v>19.70611572265625</v>
      </c>
      <c r="D3064" s="86">
        <v>7.697052001953125</v>
      </c>
      <c r="E3064" s="87">
        <v>0.24559728801250458</v>
      </c>
      <c r="F3064" s="86">
        <v>6.9433121681213379</v>
      </c>
    </row>
    <row r="3065" spans="1:6">
      <c r="A3065" s="84">
        <v>41509.167361111111</v>
      </c>
      <c r="B3065" s="85" t="s">
        <v>244</v>
      </c>
      <c r="C3065" s="86">
        <v>19.59808349609375</v>
      </c>
      <c r="D3065" s="86">
        <v>7.6793212890625</v>
      </c>
      <c r="E3065" s="87">
        <v>0.25723439455032349</v>
      </c>
      <c r="F3065" s="86">
        <v>6.9084081649780273</v>
      </c>
    </row>
    <row r="3066" spans="1:6">
      <c r="A3066" s="84">
        <v>41509.209027777775</v>
      </c>
      <c r="B3066" s="85" t="s">
        <v>245</v>
      </c>
      <c r="C3066" s="86">
        <v>19.5184326171875</v>
      </c>
      <c r="D3066" s="86">
        <v>7.675262451171875</v>
      </c>
      <c r="E3066" s="87">
        <v>0.26619735360145569</v>
      </c>
      <c r="F3066" s="86">
        <v>6.8638691902160645</v>
      </c>
    </row>
    <row r="3067" spans="1:6">
      <c r="A3067" s="84">
        <v>41509.250694444447</v>
      </c>
      <c r="B3067" s="85" t="s">
        <v>246</v>
      </c>
      <c r="C3067" s="86">
        <v>19.39483642578125</v>
      </c>
      <c r="D3067" s="86">
        <v>7.676116943359375</v>
      </c>
      <c r="E3067" s="87">
        <v>0.27213436365127563</v>
      </c>
      <c r="F3067" s="86">
        <v>6.857017993927002</v>
      </c>
    </row>
    <row r="3068" spans="1:6">
      <c r="A3068" s="84">
        <v>41509.292361111111</v>
      </c>
      <c r="B3068" s="85" t="s">
        <v>247</v>
      </c>
      <c r="C3068" s="86">
        <v>19.21905517578125</v>
      </c>
      <c r="D3068" s="86">
        <v>7.6793212890625</v>
      </c>
      <c r="E3068" s="87">
        <v>0.27297705411911011</v>
      </c>
      <c r="F3068" s="86">
        <v>6.8617367744445801</v>
      </c>
    </row>
    <row r="3069" spans="1:6">
      <c r="A3069" s="84">
        <v>41509.334027777775</v>
      </c>
      <c r="B3069" s="85" t="s">
        <v>248</v>
      </c>
      <c r="C3069" s="86">
        <v>19.11285400390625</v>
      </c>
      <c r="D3069" s="86">
        <v>7.70623779296875</v>
      </c>
      <c r="E3069" s="87">
        <v>0.27049347758293152</v>
      </c>
      <c r="F3069" s="86">
        <v>7.056640625</v>
      </c>
    </row>
    <row r="3070" spans="1:6">
      <c r="A3070" s="84">
        <v>41509.375694444447</v>
      </c>
      <c r="B3070" s="85" t="s">
        <v>249</v>
      </c>
      <c r="C3070" s="86">
        <v>19.15313720703125</v>
      </c>
      <c r="D3070" s="86">
        <v>7.75665283203125</v>
      </c>
      <c r="E3070" s="87">
        <v>0.2672789990901947</v>
      </c>
      <c r="F3070" s="86">
        <v>7.3863816261291504</v>
      </c>
    </row>
    <row r="3071" spans="1:6">
      <c r="A3071" s="84">
        <v>41509.417361111111</v>
      </c>
      <c r="B3071" s="85" t="s">
        <v>250</v>
      </c>
      <c r="C3071" s="86">
        <v>19.36737060546875</v>
      </c>
      <c r="D3071" s="86">
        <v>7.835906982421875</v>
      </c>
      <c r="E3071" s="87">
        <v>0.2669682502746582</v>
      </c>
      <c r="F3071" s="86">
        <v>7.8660082817077637</v>
      </c>
    </row>
    <row r="3072" spans="1:6">
      <c r="A3072" s="84">
        <v>41509.459027777775</v>
      </c>
      <c r="B3072" s="85" t="s">
        <v>251</v>
      </c>
      <c r="C3072" s="86">
        <v>19.7418212890625</v>
      </c>
      <c r="D3072" s="86">
        <v>7.933746337890625</v>
      </c>
      <c r="E3072" s="87">
        <v>0.27099031209945679</v>
      </c>
      <c r="F3072" s="86">
        <v>8.34259033203125</v>
      </c>
    </row>
    <row r="3073" spans="1:6">
      <c r="A3073" s="84">
        <v>41509.500694444447</v>
      </c>
      <c r="B3073" s="85" t="s">
        <v>252</v>
      </c>
      <c r="C3073" s="86">
        <v>20.17120361328125</v>
      </c>
      <c r="D3073" s="86">
        <v>8.037994384765625</v>
      </c>
      <c r="E3073" s="87">
        <v>0.27221065759658813</v>
      </c>
      <c r="F3073" s="86">
        <v>8.7844438552856445</v>
      </c>
    </row>
    <row r="3074" spans="1:6">
      <c r="A3074" s="84">
        <v>41509.542361111111</v>
      </c>
      <c r="B3074" s="85" t="s">
        <v>253</v>
      </c>
      <c r="C3074" s="86">
        <v>20.684814453125</v>
      </c>
      <c r="D3074" s="86">
        <v>8.144805908203125</v>
      </c>
      <c r="E3074" s="87">
        <v>0.26974526047706604</v>
      </c>
      <c r="F3074" s="86">
        <v>9.1753377914428711</v>
      </c>
    </row>
    <row r="3075" spans="1:6">
      <c r="A3075" s="84">
        <v>41509.584027777775</v>
      </c>
      <c r="B3075" s="85" t="s">
        <v>230</v>
      </c>
      <c r="C3075" s="86">
        <v>21.1041259765625</v>
      </c>
      <c r="D3075" s="86">
        <v>8.236663818359375</v>
      </c>
      <c r="E3075" s="87">
        <v>0.26523515582084656</v>
      </c>
      <c r="F3075" s="86">
        <v>9.4304189682006836</v>
      </c>
    </row>
    <row r="3076" spans="1:6">
      <c r="A3076" s="84">
        <v>41509.625694444447</v>
      </c>
      <c r="B3076" s="85" t="s">
        <v>231</v>
      </c>
      <c r="C3076" s="86">
        <v>21.446533203125</v>
      </c>
      <c r="D3076" s="86">
        <v>8.324462890625</v>
      </c>
      <c r="E3076" s="87">
        <v>0.25889295339584351</v>
      </c>
      <c r="F3076" s="86">
        <v>9.5849733352661133</v>
      </c>
    </row>
    <row r="3077" spans="1:6">
      <c r="A3077" s="84">
        <v>41509.667361111111</v>
      </c>
      <c r="B3077" s="85" t="s">
        <v>232</v>
      </c>
      <c r="C3077" s="86">
        <v>21.5948486328125</v>
      </c>
      <c r="D3077" s="86">
        <v>8.374664306640625</v>
      </c>
      <c r="E3077" s="87">
        <v>0.25445279479026794</v>
      </c>
      <c r="F3077" s="86">
        <v>9.5668144226074219</v>
      </c>
    </row>
    <row r="3078" spans="1:6">
      <c r="A3078" s="84">
        <v>41509.709027777775</v>
      </c>
      <c r="B3078" s="85" t="s">
        <v>233</v>
      </c>
      <c r="C3078" s="86">
        <v>21.5728759765625</v>
      </c>
      <c r="D3078" s="86">
        <v>8.393890380859375</v>
      </c>
      <c r="E3078" s="87">
        <v>0.25330168008804321</v>
      </c>
      <c r="F3078" s="86">
        <v>9.4094562530517578</v>
      </c>
    </row>
    <row r="3079" spans="1:6">
      <c r="A3079" s="84">
        <v>41509.750694444447</v>
      </c>
      <c r="B3079" s="85" t="s">
        <v>234</v>
      </c>
      <c r="C3079" s="86">
        <v>21.39617919921875</v>
      </c>
      <c r="D3079" s="86">
        <v>8.372955322265625</v>
      </c>
      <c r="E3079" s="87">
        <v>0.25186005234718323</v>
      </c>
      <c r="F3079" s="86">
        <v>9.0327177047729492</v>
      </c>
    </row>
    <row r="3080" spans="1:6">
      <c r="A3080" s="84">
        <v>41509.792361111111</v>
      </c>
      <c r="B3080" s="85" t="s">
        <v>235</v>
      </c>
      <c r="C3080" s="86">
        <v>21.1077880859375</v>
      </c>
      <c r="D3080" s="86">
        <v>8.32318115234375</v>
      </c>
      <c r="E3080" s="87">
        <v>0.24983116984367371</v>
      </c>
      <c r="F3080" s="86">
        <v>8.6106986999511719</v>
      </c>
    </row>
    <row r="3081" spans="1:6">
      <c r="A3081" s="84">
        <v>41509.834027777775</v>
      </c>
      <c r="B3081" s="85" t="s">
        <v>236</v>
      </c>
      <c r="C3081" s="86">
        <v>20.79376220703125</v>
      </c>
      <c r="D3081" s="86">
        <v>8.277679443359375</v>
      </c>
      <c r="E3081" s="87">
        <v>0.24800944328308105</v>
      </c>
      <c r="F3081" s="86">
        <v>8.1922388076782227</v>
      </c>
    </row>
    <row r="3082" spans="1:6">
      <c r="A3082" s="84">
        <v>41509.875694444447</v>
      </c>
      <c r="B3082" s="85" t="s">
        <v>237</v>
      </c>
      <c r="C3082" s="86">
        <v>20.4815673828125</v>
      </c>
      <c r="D3082" s="86">
        <v>8.237091064453125</v>
      </c>
      <c r="E3082" s="87">
        <v>0.24260979890823364</v>
      </c>
      <c r="F3082" s="86">
        <v>7.8974313735961914</v>
      </c>
    </row>
    <row r="3083" spans="1:6">
      <c r="A3083" s="84">
        <v>41509.917361111111</v>
      </c>
      <c r="B3083" s="85" t="s">
        <v>238</v>
      </c>
      <c r="C3083" s="86">
        <v>20.1519775390625</v>
      </c>
      <c r="D3083" s="86">
        <v>8.193084716796875</v>
      </c>
      <c r="E3083" s="87">
        <v>0.23672576248645782</v>
      </c>
      <c r="F3083" s="86">
        <v>7.7106709480285645</v>
      </c>
    </row>
    <row r="3084" spans="1:6">
      <c r="A3084" s="84">
        <v>41509.959027777775</v>
      </c>
      <c r="B3084" s="85" t="s">
        <v>239</v>
      </c>
      <c r="C3084" s="86">
        <v>19.791259765625</v>
      </c>
      <c r="D3084" s="86">
        <v>8.13818359375</v>
      </c>
      <c r="E3084" s="87">
        <v>0.23367805778980255</v>
      </c>
      <c r="F3084" s="86">
        <v>7.5663409233093262</v>
      </c>
    </row>
    <row r="3085" spans="1:6">
      <c r="A3085" s="84">
        <v>41510.000694444447</v>
      </c>
      <c r="B3085" s="85" t="s">
        <v>240</v>
      </c>
      <c r="C3085" s="86">
        <v>19.49920654296875</v>
      </c>
      <c r="D3085" s="86">
        <v>8.0723876953125</v>
      </c>
      <c r="E3085" s="87">
        <v>0.23570153117179871</v>
      </c>
      <c r="F3085" s="86">
        <v>7.470667839050293</v>
      </c>
    </row>
    <row r="3086" spans="1:6">
      <c r="A3086" s="84">
        <v>41510.042361111111</v>
      </c>
      <c r="B3086" s="85" t="s">
        <v>241</v>
      </c>
      <c r="C3086" s="86">
        <v>19.26300048828125</v>
      </c>
      <c r="D3086" s="86">
        <v>7.99462890625</v>
      </c>
      <c r="E3086" s="87">
        <v>0.2414797842502594</v>
      </c>
      <c r="F3086" s="86">
        <v>7.372382640838623</v>
      </c>
    </row>
    <row r="3087" spans="1:6">
      <c r="A3087" s="84">
        <v>41510.084027777775</v>
      </c>
      <c r="B3087" s="85" t="s">
        <v>242</v>
      </c>
      <c r="C3087" s="86">
        <v>19.00848388671875</v>
      </c>
      <c r="D3087" s="86">
        <v>7.92626953125</v>
      </c>
      <c r="E3087" s="87">
        <v>0.24803057312965393</v>
      </c>
      <c r="F3087" s="86">
        <v>7.2951126098632813</v>
      </c>
    </row>
    <row r="3088" spans="1:6">
      <c r="A3088" s="84">
        <v>41510.125694444447</v>
      </c>
      <c r="B3088" s="85" t="s">
        <v>243</v>
      </c>
      <c r="C3088" s="86">
        <v>18.77044677734375</v>
      </c>
      <c r="D3088" s="86">
        <v>7.87200927734375</v>
      </c>
      <c r="E3088" s="87">
        <v>0.25222453474998474</v>
      </c>
      <c r="F3088" s="86">
        <v>7.2674102783203125</v>
      </c>
    </row>
    <row r="3089" spans="1:6">
      <c r="A3089" s="84">
        <v>41510.167361111111</v>
      </c>
      <c r="B3089" s="85" t="s">
        <v>244</v>
      </c>
      <c r="C3089" s="86">
        <v>18.55438232421875</v>
      </c>
      <c r="D3089" s="86">
        <v>7.823516845703125</v>
      </c>
      <c r="E3089" s="87">
        <v>0.25452092289924622</v>
      </c>
      <c r="F3089" s="86">
        <v>7.2405910491943359</v>
      </c>
    </row>
    <row r="3090" spans="1:6">
      <c r="A3090" s="84">
        <v>41510.209027777775</v>
      </c>
      <c r="B3090" s="85" t="s">
        <v>245</v>
      </c>
      <c r="C3090" s="86">
        <v>18.3245849609375</v>
      </c>
      <c r="D3090" s="86">
        <v>7.782073974609375</v>
      </c>
      <c r="E3090" s="87">
        <v>0.25533345341682434</v>
      </c>
      <c r="F3090" s="86">
        <v>7.2413239479064941</v>
      </c>
    </row>
    <row r="3091" spans="1:6">
      <c r="A3091" s="84">
        <v>41510.250694444447</v>
      </c>
      <c r="B3091" s="85" t="s">
        <v>246</v>
      </c>
      <c r="C3091" s="86">
        <v>18.1451416015625</v>
      </c>
      <c r="D3091" s="86">
        <v>7.753875732421875</v>
      </c>
      <c r="E3091" s="87">
        <v>0.25525623559951782</v>
      </c>
      <c r="F3091" s="86">
        <v>7.2295370101928711</v>
      </c>
    </row>
    <row r="3092" spans="1:6">
      <c r="A3092" s="84">
        <v>41510.292361111111</v>
      </c>
      <c r="B3092" s="85" t="s">
        <v>247</v>
      </c>
      <c r="C3092" s="86">
        <v>18.01422119140625</v>
      </c>
      <c r="D3092" s="86">
        <v>7.74127197265625</v>
      </c>
      <c r="E3092" s="87">
        <v>0.254060298204422</v>
      </c>
      <c r="F3092" s="86">
        <v>7.258080005645752</v>
      </c>
    </row>
    <row r="3093" spans="1:6">
      <c r="A3093" s="84">
        <v>41510.334027777775</v>
      </c>
      <c r="B3093" s="85" t="s">
        <v>248</v>
      </c>
      <c r="C3093" s="86">
        <v>17.9473876953125</v>
      </c>
      <c r="D3093" s="86">
        <v>7.76220703125</v>
      </c>
      <c r="E3093" s="87">
        <v>0.25303319096565247</v>
      </c>
      <c r="F3093" s="86">
        <v>7.4310135841369629</v>
      </c>
    </row>
    <row r="3094" spans="1:6">
      <c r="A3094" s="84">
        <v>41510.375694444447</v>
      </c>
      <c r="B3094" s="85" t="s">
        <v>249</v>
      </c>
      <c r="C3094" s="86">
        <v>18.04718017578125</v>
      </c>
      <c r="D3094" s="86">
        <v>7.814117431640625</v>
      </c>
      <c r="E3094" s="87">
        <v>0.25439053773880005</v>
      </c>
      <c r="F3094" s="86">
        <v>7.7355895042419434</v>
      </c>
    </row>
    <row r="3095" spans="1:6">
      <c r="A3095" s="84">
        <v>41510.417361111111</v>
      </c>
      <c r="B3095" s="85" t="s">
        <v>250</v>
      </c>
      <c r="C3095" s="86">
        <v>18.36761474609375</v>
      </c>
      <c r="D3095" s="86">
        <v>7.91986083984375</v>
      </c>
      <c r="E3095" s="87">
        <v>0.25561296939849854</v>
      </c>
      <c r="F3095" s="86">
        <v>8.254481315612793</v>
      </c>
    </row>
    <row r="3096" spans="1:6">
      <c r="A3096" s="84">
        <v>41510.459027777775</v>
      </c>
      <c r="B3096" s="85" t="s">
        <v>251</v>
      </c>
      <c r="C3096" s="86">
        <v>18.853759765625</v>
      </c>
      <c r="D3096" s="86">
        <v>8.0347900390625</v>
      </c>
      <c r="E3096" s="87">
        <v>0.25565537810325623</v>
      </c>
      <c r="F3096" s="86">
        <v>8.7337789535522461</v>
      </c>
    </row>
    <row r="3097" spans="1:6">
      <c r="A3097" s="84">
        <v>41510.500694444447</v>
      </c>
      <c r="B3097" s="85" t="s">
        <v>252</v>
      </c>
      <c r="C3097" s="86">
        <v>19.373779296875</v>
      </c>
      <c r="D3097" s="86">
        <v>8.151214599609375</v>
      </c>
      <c r="E3097" s="87">
        <v>0.25671252608299255</v>
      </c>
      <c r="F3097" s="86">
        <v>9.1664962768554687</v>
      </c>
    </row>
    <row r="3098" spans="1:6">
      <c r="A3098" s="84">
        <v>41510.542361111111</v>
      </c>
      <c r="B3098" s="85" t="s">
        <v>253</v>
      </c>
      <c r="C3098" s="86">
        <v>19.901123046875</v>
      </c>
      <c r="D3098" s="86">
        <v>8.257598876953125</v>
      </c>
      <c r="E3098" s="87">
        <v>0.25701335072517395</v>
      </c>
      <c r="F3098" s="86">
        <v>9.5391874313354492</v>
      </c>
    </row>
    <row r="3099" spans="1:6">
      <c r="A3099" s="84">
        <v>41510.584027777775</v>
      </c>
      <c r="B3099" s="85" t="s">
        <v>230</v>
      </c>
      <c r="C3099" s="86">
        <v>20.377197265625</v>
      </c>
      <c r="D3099" s="86">
        <v>8.358642578125</v>
      </c>
      <c r="E3099" s="87">
        <v>0.25535377860069275</v>
      </c>
      <c r="F3099" s="86">
        <v>9.8318319320678711</v>
      </c>
    </row>
    <row r="3100" spans="1:6">
      <c r="A3100" s="84">
        <v>41510.625694444447</v>
      </c>
      <c r="B3100" s="85" t="s">
        <v>231</v>
      </c>
      <c r="C3100" s="86">
        <v>20.714111328125</v>
      </c>
      <c r="D3100" s="86">
        <v>8.425506591796875</v>
      </c>
      <c r="E3100" s="87">
        <v>0.25524675846099854</v>
      </c>
      <c r="F3100" s="86">
        <v>9.9752473831176758</v>
      </c>
    </row>
    <row r="3101" spans="1:6">
      <c r="A3101" s="84">
        <v>41510.667361111111</v>
      </c>
      <c r="B3101" s="85" t="s">
        <v>232</v>
      </c>
      <c r="C3101" s="86">
        <v>20.87982177734375</v>
      </c>
      <c r="D3101" s="86">
        <v>8.47613525390625</v>
      </c>
      <c r="E3101" s="87">
        <v>0.25586873292922974</v>
      </c>
      <c r="F3101" s="86">
        <v>9.9785423278808594</v>
      </c>
    </row>
    <row r="3102" spans="1:6">
      <c r="A3102" s="84">
        <v>41510.709027777775</v>
      </c>
      <c r="B3102" s="85" t="s">
        <v>233</v>
      </c>
      <c r="C3102" s="86">
        <v>20.87249755859375</v>
      </c>
      <c r="D3102" s="86">
        <v>8.49493408203125</v>
      </c>
      <c r="E3102" s="87">
        <v>0.25541067123413086</v>
      </c>
      <c r="F3102" s="86">
        <v>9.836756706237793</v>
      </c>
    </row>
    <row r="3103" spans="1:6">
      <c r="A3103" s="84">
        <v>41510.750694444447</v>
      </c>
      <c r="B3103" s="85" t="s">
        <v>234</v>
      </c>
      <c r="C3103" s="86">
        <v>20.71502685546875</v>
      </c>
      <c r="D3103" s="86">
        <v>8.483184814453125</v>
      </c>
      <c r="E3103" s="87">
        <v>0.25577783584594727</v>
      </c>
      <c r="F3103" s="86">
        <v>9.4771928787231445</v>
      </c>
    </row>
    <row r="3104" spans="1:6">
      <c r="A3104" s="84">
        <v>41510.792361111111</v>
      </c>
      <c r="B3104" s="85" t="s">
        <v>235</v>
      </c>
      <c r="C3104" s="86">
        <v>20.41107177734375</v>
      </c>
      <c r="D3104" s="86">
        <v>8.453704833984375</v>
      </c>
      <c r="E3104" s="87">
        <v>0.25476711988449097</v>
      </c>
      <c r="F3104" s="86">
        <v>9.0151281356811523</v>
      </c>
    </row>
    <row r="3105" spans="1:6">
      <c r="A3105" s="84">
        <v>41510.834027777775</v>
      </c>
      <c r="B3105" s="85" t="s">
        <v>236</v>
      </c>
      <c r="C3105" s="86">
        <v>20.05767822265625</v>
      </c>
      <c r="D3105" s="86">
        <v>8.424652099609375</v>
      </c>
      <c r="E3105" s="87">
        <v>0.25349831581115723</v>
      </c>
      <c r="F3105" s="86">
        <v>8.5171022415161133</v>
      </c>
    </row>
    <row r="3106" spans="1:6">
      <c r="A3106" s="84">
        <v>41510.875694444447</v>
      </c>
      <c r="B3106" s="85" t="s">
        <v>237</v>
      </c>
      <c r="C3106" s="86">
        <v>19.725341796875</v>
      </c>
      <c r="D3106" s="86">
        <v>8.399871826171875</v>
      </c>
      <c r="E3106" s="87">
        <v>0.24869553744792938</v>
      </c>
      <c r="F3106" s="86">
        <v>8.1869487762451172</v>
      </c>
    </row>
    <row r="3107" spans="1:6">
      <c r="A3107" s="84">
        <v>41510.917361111111</v>
      </c>
      <c r="B3107" s="85" t="s">
        <v>238</v>
      </c>
      <c r="C3107" s="86">
        <v>19.4488525390625</v>
      </c>
      <c r="D3107" s="86">
        <v>8.35693359375</v>
      </c>
      <c r="E3107" s="87">
        <v>0.2388908863067627</v>
      </c>
      <c r="F3107" s="86">
        <v>7.9591593742370605</v>
      </c>
    </row>
    <row r="3108" spans="1:6">
      <c r="A3108" s="84">
        <v>41510.959027777775</v>
      </c>
      <c r="B3108" s="85" t="s">
        <v>239</v>
      </c>
      <c r="C3108" s="86">
        <v>19.17877197265625</v>
      </c>
      <c r="D3108" s="86">
        <v>8.2911376953125</v>
      </c>
      <c r="E3108" s="87">
        <v>0.23053477704524994</v>
      </c>
      <c r="F3108" s="86">
        <v>7.77630615234375</v>
      </c>
    </row>
    <row r="3109" spans="1:6">
      <c r="A3109" s="84">
        <v>41511.000694444447</v>
      </c>
      <c r="B3109" s="85" t="s">
        <v>240</v>
      </c>
      <c r="C3109" s="86">
        <v>18.92791748046875</v>
      </c>
      <c r="D3109" s="86">
        <v>8.2108154296875</v>
      </c>
      <c r="E3109" s="87">
        <v>0.23203451931476593</v>
      </c>
      <c r="F3109" s="86">
        <v>7.6546516418457031</v>
      </c>
    </row>
    <row r="3110" spans="1:6">
      <c r="A3110" s="84">
        <v>41511.042361111111</v>
      </c>
      <c r="B3110" s="85" t="s">
        <v>241</v>
      </c>
      <c r="C3110" s="86">
        <v>18.68621826171875</v>
      </c>
      <c r="D3110" s="86">
        <v>8.116180419921875</v>
      </c>
      <c r="E3110" s="87">
        <v>0.2445482611656189</v>
      </c>
      <c r="F3110" s="86">
        <v>7.5667891502380371</v>
      </c>
    </row>
    <row r="3111" spans="1:6">
      <c r="A3111" s="84">
        <v>41511.084027777775</v>
      </c>
      <c r="B3111" s="85" t="s">
        <v>242</v>
      </c>
      <c r="C3111" s="86">
        <v>18.53240966796875</v>
      </c>
      <c r="D3111" s="86">
        <v>8.0313720703125</v>
      </c>
      <c r="E3111" s="87">
        <v>0.25909522175788879</v>
      </c>
      <c r="F3111" s="86">
        <v>7.4650626182556152</v>
      </c>
    </row>
    <row r="3112" spans="1:6">
      <c r="A3112" s="84">
        <v>41511.125694444447</v>
      </c>
      <c r="B3112" s="85" t="s">
        <v>243</v>
      </c>
      <c r="C3112" s="86">
        <v>18.421630859375</v>
      </c>
      <c r="D3112" s="86">
        <v>7.947845458984375</v>
      </c>
      <c r="E3112" s="87">
        <v>0.26737907528877258</v>
      </c>
      <c r="F3112" s="86">
        <v>7.3880867958068848</v>
      </c>
    </row>
    <row r="3113" spans="1:6">
      <c r="A3113" s="84">
        <v>41511.167361111111</v>
      </c>
      <c r="B3113" s="85" t="s">
        <v>244</v>
      </c>
      <c r="C3113" s="86">
        <v>18.2916259765625</v>
      </c>
      <c r="D3113" s="86">
        <v>7.87371826171875</v>
      </c>
      <c r="E3113" s="87">
        <v>0.2704332172870636</v>
      </c>
      <c r="F3113" s="86">
        <v>7.3236579895019531</v>
      </c>
    </row>
    <row r="3114" spans="1:6">
      <c r="A3114" s="84">
        <v>41511.209027777775</v>
      </c>
      <c r="B3114" s="85" t="s">
        <v>245</v>
      </c>
      <c r="C3114" s="86">
        <v>18.13690185546875</v>
      </c>
      <c r="D3114" s="86">
        <v>7.81817626953125</v>
      </c>
      <c r="E3114" s="87">
        <v>0.27100616693496704</v>
      </c>
      <c r="F3114" s="86">
        <v>7.2698945999145508</v>
      </c>
    </row>
    <row r="3115" spans="1:6">
      <c r="A3115" s="84">
        <v>41511.250694444447</v>
      </c>
      <c r="B3115" s="85" t="s">
        <v>246</v>
      </c>
      <c r="C3115" s="86">
        <v>18.01239013671875</v>
      </c>
      <c r="D3115" s="86">
        <v>7.784210205078125</v>
      </c>
      <c r="E3115" s="87">
        <v>0.27245867252349854</v>
      </c>
      <c r="F3115" s="86">
        <v>7.262324333190918</v>
      </c>
    </row>
    <row r="3116" spans="1:6">
      <c r="A3116" s="84">
        <v>41511.292361111111</v>
      </c>
      <c r="B3116" s="85" t="s">
        <v>247</v>
      </c>
      <c r="C3116" s="86">
        <v>17.8814697265625</v>
      </c>
      <c r="D3116" s="86">
        <v>7.757080078125</v>
      </c>
      <c r="E3116" s="87">
        <v>0.27355626225471497</v>
      </c>
      <c r="F3116" s="86">
        <v>7.2928552627563477</v>
      </c>
    </row>
    <row r="3117" spans="1:6">
      <c r="A3117" s="84">
        <v>41511.334027777775</v>
      </c>
      <c r="B3117" s="85" t="s">
        <v>248</v>
      </c>
      <c r="C3117" s="86">
        <v>17.84759521484375</v>
      </c>
      <c r="D3117" s="86">
        <v>7.779937744140625</v>
      </c>
      <c r="E3117" s="87">
        <v>0.27353590726852417</v>
      </c>
      <c r="F3117" s="86">
        <v>7.4799036979675293</v>
      </c>
    </row>
    <row r="3118" spans="1:6">
      <c r="A3118" s="84">
        <v>41511.375694444447</v>
      </c>
      <c r="B3118" s="85" t="s">
        <v>249</v>
      </c>
      <c r="C3118" s="86">
        <v>17.9144287109375</v>
      </c>
      <c r="D3118" s="86">
        <v>7.8416748046875</v>
      </c>
      <c r="E3118" s="87">
        <v>0.27354240417480469</v>
      </c>
      <c r="F3118" s="86">
        <v>7.8047037124633789</v>
      </c>
    </row>
    <row r="3119" spans="1:6">
      <c r="A3119" s="84">
        <v>41511.417361111111</v>
      </c>
      <c r="B3119" s="85" t="s">
        <v>250</v>
      </c>
      <c r="C3119" s="86">
        <v>18.08563232421875</v>
      </c>
      <c r="D3119" s="86">
        <v>7.928619384765625</v>
      </c>
      <c r="E3119" s="87">
        <v>0.27384790778160095</v>
      </c>
      <c r="F3119" s="86">
        <v>8.2098407745361328</v>
      </c>
    </row>
    <row r="3120" spans="1:6">
      <c r="A3120" s="84">
        <v>41511.459027777775</v>
      </c>
      <c r="B3120" s="85" t="s">
        <v>251</v>
      </c>
      <c r="C3120" s="86">
        <v>18.37127685546875</v>
      </c>
      <c r="D3120" s="86">
        <v>8.0347900390625</v>
      </c>
      <c r="E3120" s="87">
        <v>0.27148211002349854</v>
      </c>
      <c r="F3120" s="86">
        <v>8.739741325378418</v>
      </c>
    </row>
    <row r="3121" spans="1:6">
      <c r="A3121" s="84">
        <v>41511.500694444447</v>
      </c>
      <c r="B3121" s="85" t="s">
        <v>252</v>
      </c>
      <c r="C3121" s="86">
        <v>18.79058837890625</v>
      </c>
      <c r="D3121" s="86">
        <v>8.174285888671875</v>
      </c>
      <c r="E3121" s="87">
        <v>0.26678204536437988</v>
      </c>
      <c r="F3121" s="86">
        <v>9.234257698059082</v>
      </c>
    </row>
    <row r="3122" spans="1:6">
      <c r="A3122" s="84">
        <v>41511.542361111111</v>
      </c>
      <c r="B3122" s="85" t="s">
        <v>253</v>
      </c>
      <c r="C3122" s="86">
        <v>19.10919189453125</v>
      </c>
      <c r="D3122" s="86">
        <v>8.270416259765625</v>
      </c>
      <c r="E3122" s="87">
        <v>0.26354292035102844</v>
      </c>
      <c r="F3122" s="86">
        <v>9.5215797424316406</v>
      </c>
    </row>
    <row r="3123" spans="1:6">
      <c r="A3123" s="84">
        <v>41511.584027777775</v>
      </c>
      <c r="B3123" s="85" t="s">
        <v>230</v>
      </c>
      <c r="C3123" s="86">
        <v>19.27490234375</v>
      </c>
      <c r="D3123" s="86">
        <v>8.31292724609375</v>
      </c>
      <c r="E3123" s="87">
        <v>0.26137715578079224</v>
      </c>
      <c r="F3123" s="86">
        <v>9.5564193725585937</v>
      </c>
    </row>
    <row r="3124" spans="1:6">
      <c r="A3124" s="84">
        <v>41511.625694444447</v>
      </c>
      <c r="B3124" s="85" t="s">
        <v>231</v>
      </c>
      <c r="C3124" s="86">
        <v>19.80865478515625</v>
      </c>
      <c r="D3124" s="86">
        <v>8.401580810546875</v>
      </c>
      <c r="E3124" s="87">
        <v>0.25719964504241943</v>
      </c>
      <c r="F3124" s="86">
        <v>9.9038944244384766</v>
      </c>
    </row>
    <row r="3125" spans="1:6">
      <c r="A3125" s="84">
        <v>41511.667361111111</v>
      </c>
      <c r="B3125" s="85" t="s">
        <v>232</v>
      </c>
      <c r="C3125" s="86">
        <v>20.15655517578125</v>
      </c>
      <c r="D3125" s="86">
        <v>8.487884521484375</v>
      </c>
      <c r="E3125" s="87">
        <v>0.25404268503189087</v>
      </c>
      <c r="F3125" s="86">
        <v>10.089540481567383</v>
      </c>
    </row>
    <row r="3126" spans="1:6">
      <c r="A3126" s="84">
        <v>41511.709027777775</v>
      </c>
      <c r="B3126" s="85" t="s">
        <v>233</v>
      </c>
      <c r="C3126" s="86">
        <v>20.18402099609375</v>
      </c>
      <c r="D3126" s="86">
        <v>8.525482177734375</v>
      </c>
      <c r="E3126" s="87">
        <v>0.2515348494052887</v>
      </c>
      <c r="F3126" s="86">
        <v>10.019797325134277</v>
      </c>
    </row>
    <row r="3127" spans="1:6">
      <c r="A3127" s="84">
        <v>41511.750694444447</v>
      </c>
      <c r="B3127" s="85" t="s">
        <v>234</v>
      </c>
      <c r="C3127" s="86">
        <v>20.05584716796875</v>
      </c>
      <c r="D3127" s="86">
        <v>8.5303955078125</v>
      </c>
      <c r="E3127" s="87">
        <v>0.24823406338691711</v>
      </c>
      <c r="F3127" s="86">
        <v>9.7396860122680664</v>
      </c>
    </row>
    <row r="3128" spans="1:6">
      <c r="A3128" s="84">
        <v>41511.792361111111</v>
      </c>
      <c r="B3128" s="85" t="s">
        <v>235</v>
      </c>
      <c r="C3128" s="86">
        <v>19.69329833984375</v>
      </c>
      <c r="D3128" s="86">
        <v>8.498565673828125</v>
      </c>
      <c r="E3128" s="87">
        <v>0.24513359367847443</v>
      </c>
      <c r="F3128" s="86">
        <v>9.3353681564331055</v>
      </c>
    </row>
    <row r="3129" spans="1:6">
      <c r="A3129" s="84">
        <v>41511.834027777775</v>
      </c>
      <c r="B3129" s="85" t="s">
        <v>236</v>
      </c>
      <c r="C3129" s="86">
        <v>19.37469482421875</v>
      </c>
      <c r="D3129" s="86">
        <v>8.467803955078125</v>
      </c>
      <c r="E3129" s="87">
        <v>0.243787482380867</v>
      </c>
      <c r="F3129" s="86">
        <v>8.8884410858154297</v>
      </c>
    </row>
    <row r="3130" spans="1:6">
      <c r="A3130" s="84">
        <v>41511.875694444447</v>
      </c>
      <c r="B3130" s="85" t="s">
        <v>237</v>
      </c>
      <c r="C3130" s="86">
        <v>19.02313232421875</v>
      </c>
      <c r="D3130" s="86">
        <v>8.425079345703125</v>
      </c>
      <c r="E3130" s="87">
        <v>0.24417991936206818</v>
      </c>
      <c r="F3130" s="86">
        <v>8.4909420013427734</v>
      </c>
    </row>
    <row r="3131" spans="1:6">
      <c r="A3131" s="84">
        <v>41511.917361111111</v>
      </c>
      <c r="B3131" s="85" t="s">
        <v>238</v>
      </c>
      <c r="C3131" s="86">
        <v>18.699951171875</v>
      </c>
      <c r="D3131" s="86">
        <v>8.38470458984375</v>
      </c>
      <c r="E3131" s="87">
        <v>0.24298354983329773</v>
      </c>
      <c r="F3131" s="86">
        <v>8.2615289688110352</v>
      </c>
    </row>
    <row r="3132" spans="1:6">
      <c r="A3132" s="84">
        <v>41511.959027777775</v>
      </c>
      <c r="B3132" s="85" t="s">
        <v>239</v>
      </c>
      <c r="C3132" s="86">
        <v>18.56170654296875</v>
      </c>
      <c r="D3132" s="86">
        <v>8.351165771484375</v>
      </c>
      <c r="E3132" s="87">
        <v>0.23876965045928955</v>
      </c>
      <c r="F3132" s="86">
        <v>8.0578680038452148</v>
      </c>
    </row>
    <row r="3133" spans="1:6">
      <c r="A3133" s="84">
        <v>41512.000694444447</v>
      </c>
      <c r="B3133" s="85" t="s">
        <v>240</v>
      </c>
      <c r="C3133" s="86">
        <v>18.38775634765625</v>
      </c>
      <c r="D3133" s="86">
        <v>8.2928466796875</v>
      </c>
      <c r="E3133" s="87">
        <v>0.23433351516723633</v>
      </c>
      <c r="F3133" s="86">
        <v>7.8855404853820801</v>
      </c>
    </row>
    <row r="3134" spans="1:6">
      <c r="A3134" s="84">
        <v>41512.042361111111</v>
      </c>
      <c r="B3134" s="85" t="s">
        <v>241</v>
      </c>
      <c r="C3134" s="86">
        <v>18.212890625</v>
      </c>
      <c r="D3134" s="86">
        <v>8.206756591796875</v>
      </c>
      <c r="E3134" s="87">
        <v>0.23575428128242493</v>
      </c>
      <c r="F3134" s="86">
        <v>7.79974365234375</v>
      </c>
    </row>
    <row r="3135" spans="1:6">
      <c r="A3135" s="84">
        <v>41512.084027777775</v>
      </c>
      <c r="B3135" s="85" t="s">
        <v>242</v>
      </c>
      <c r="C3135" s="86">
        <v>18.04901123046875</v>
      </c>
      <c r="D3135" s="86">
        <v>8.1185302734375</v>
      </c>
      <c r="E3135" s="87">
        <v>0.24539376795291901</v>
      </c>
      <c r="F3135" s="86">
        <v>7.7236576080322266</v>
      </c>
    </row>
    <row r="3136" spans="1:6">
      <c r="A3136" s="84">
        <v>41512.125694444447</v>
      </c>
      <c r="B3136" s="85" t="s">
        <v>243</v>
      </c>
      <c r="C3136" s="86">
        <v>17.9400634765625</v>
      </c>
      <c r="D3136" s="86">
        <v>8.026885986328125</v>
      </c>
      <c r="E3136" s="87">
        <v>0.25601506233215332</v>
      </c>
      <c r="F3136" s="86">
        <v>7.6382060050964355</v>
      </c>
    </row>
    <row r="3137" spans="1:6">
      <c r="A3137" s="84">
        <v>41512.167361111111</v>
      </c>
      <c r="B3137" s="85" t="s">
        <v>244</v>
      </c>
      <c r="C3137" s="86">
        <v>17.79998779296875</v>
      </c>
      <c r="D3137" s="86">
        <v>7.931610107421875</v>
      </c>
      <c r="E3137" s="87">
        <v>0.26634511351585388</v>
      </c>
      <c r="F3137" s="86">
        <v>7.5586633682250977</v>
      </c>
    </row>
    <row r="3138" spans="1:6">
      <c r="A3138" s="84">
        <v>41512.209027777775</v>
      </c>
      <c r="B3138" s="85" t="s">
        <v>245</v>
      </c>
      <c r="C3138" s="86">
        <v>17.6947021484375</v>
      </c>
      <c r="D3138" s="86">
        <v>7.85662841796875</v>
      </c>
      <c r="E3138" s="87">
        <v>0.27556368708610535</v>
      </c>
      <c r="F3138" s="86">
        <v>7.4884500503540039</v>
      </c>
    </row>
    <row r="3139" spans="1:6">
      <c r="A3139" s="84">
        <v>41512.250694444447</v>
      </c>
      <c r="B3139" s="85" t="s">
        <v>246</v>
      </c>
      <c r="C3139" s="86">
        <v>17.608642578125</v>
      </c>
      <c r="D3139" s="86">
        <v>7.814117431640625</v>
      </c>
      <c r="E3139" s="87">
        <v>0.28019529581069946</v>
      </c>
      <c r="F3139" s="86">
        <v>7.4322066307067871</v>
      </c>
    </row>
    <row r="3140" spans="1:6">
      <c r="A3140" s="84">
        <v>41512.292361111111</v>
      </c>
      <c r="B3140" s="85" t="s">
        <v>247</v>
      </c>
      <c r="C3140" s="86">
        <v>17.535400390625</v>
      </c>
      <c r="D3140" s="86">
        <v>7.79296875</v>
      </c>
      <c r="E3140" s="87">
        <v>0.28212061524391174</v>
      </c>
      <c r="F3140" s="86">
        <v>7.4218683242797852</v>
      </c>
    </row>
    <row r="3141" spans="1:6">
      <c r="A3141" s="84">
        <v>41512.334027777775</v>
      </c>
      <c r="B3141" s="85" t="s">
        <v>248</v>
      </c>
      <c r="C3141" s="86">
        <v>17.57568359375</v>
      </c>
      <c r="D3141" s="86">
        <v>7.812835693359375</v>
      </c>
      <c r="E3141" s="87">
        <v>0.28412574529647827</v>
      </c>
      <c r="F3141" s="86">
        <v>7.5852746963500977</v>
      </c>
    </row>
    <row r="3142" spans="1:6">
      <c r="A3142" s="84">
        <v>41512.375694444447</v>
      </c>
      <c r="B3142" s="85" t="s">
        <v>249</v>
      </c>
      <c r="C3142" s="86">
        <v>17.76336669921875</v>
      </c>
      <c r="D3142" s="86">
        <v>7.8673095703125</v>
      </c>
      <c r="E3142" s="87">
        <v>0.28459054231643677</v>
      </c>
      <c r="F3142" s="86">
        <v>7.9105100631713867</v>
      </c>
    </row>
    <row r="3143" spans="1:6">
      <c r="A3143" s="84">
        <v>41512.417361111111</v>
      </c>
      <c r="B3143" s="85" t="s">
        <v>250</v>
      </c>
      <c r="C3143" s="86">
        <v>18.092041015625</v>
      </c>
      <c r="D3143" s="86">
        <v>7.958099365234375</v>
      </c>
      <c r="E3143" s="87">
        <v>0.28455829620361328</v>
      </c>
      <c r="F3143" s="86">
        <v>8.330327033996582</v>
      </c>
    </row>
    <row r="3144" spans="1:6">
      <c r="A3144" s="84">
        <v>41512.459027777775</v>
      </c>
      <c r="B3144" s="85" t="s">
        <v>251</v>
      </c>
      <c r="C3144" s="86">
        <v>18.5626220703125</v>
      </c>
      <c r="D3144" s="86">
        <v>8.0732421875</v>
      </c>
      <c r="E3144" s="87">
        <v>0.28362545371055603</v>
      </c>
      <c r="F3144" s="86">
        <v>8.8685083389282227</v>
      </c>
    </row>
    <row r="3145" spans="1:6">
      <c r="A3145" s="84">
        <v>41512.500694444447</v>
      </c>
      <c r="B3145" s="85" t="s">
        <v>252</v>
      </c>
      <c r="C3145" s="86">
        <v>19.15130615234375</v>
      </c>
      <c r="D3145" s="86">
        <v>8.192230224609375</v>
      </c>
      <c r="E3145" s="87">
        <v>0.28163719177246094</v>
      </c>
      <c r="F3145" s="86">
        <v>9.3347196578979492</v>
      </c>
    </row>
    <row r="3146" spans="1:6">
      <c r="A3146" s="84">
        <v>41512.542361111111</v>
      </c>
      <c r="B3146" s="85" t="s">
        <v>253</v>
      </c>
      <c r="C3146" s="86">
        <v>19.6484375</v>
      </c>
      <c r="D3146" s="86">
        <v>8.29156494140625</v>
      </c>
      <c r="E3146" s="87">
        <v>0.27908343076705933</v>
      </c>
      <c r="F3146" s="86">
        <v>9.7205066680908203</v>
      </c>
    </row>
    <row r="3147" spans="1:6">
      <c r="A3147" s="84">
        <v>41512.584027777775</v>
      </c>
      <c r="B3147" s="85" t="s">
        <v>230</v>
      </c>
      <c r="C3147" s="86">
        <v>19.99908447265625</v>
      </c>
      <c r="D3147" s="86">
        <v>8.372100830078125</v>
      </c>
      <c r="E3147" s="87">
        <v>0.27541002631187439</v>
      </c>
      <c r="F3147" s="86">
        <v>10.014833450317383</v>
      </c>
    </row>
    <row r="3148" spans="1:6">
      <c r="A3148" s="84">
        <v>41512.625694444447</v>
      </c>
      <c r="B3148" s="85" t="s">
        <v>231</v>
      </c>
      <c r="C3148" s="86">
        <v>20.3057861328125</v>
      </c>
      <c r="D3148" s="86">
        <v>8.44451904296875</v>
      </c>
      <c r="E3148" s="87">
        <v>0.27329415082931519</v>
      </c>
      <c r="F3148" s="86">
        <v>10.233515739440918</v>
      </c>
    </row>
    <row r="3149" spans="1:6">
      <c r="A3149" s="84">
        <v>41512.667361111111</v>
      </c>
      <c r="B3149" s="85" t="s">
        <v>232</v>
      </c>
      <c r="C3149" s="86">
        <v>20.53466796875</v>
      </c>
      <c r="D3149" s="86">
        <v>8.500701904296875</v>
      </c>
      <c r="E3149" s="87">
        <v>0.27273452281951904</v>
      </c>
      <c r="F3149" s="86">
        <v>10.266787528991699</v>
      </c>
    </row>
    <row r="3150" spans="1:6">
      <c r="A3150" s="84">
        <v>41512.709027777775</v>
      </c>
      <c r="B3150" s="85" t="s">
        <v>233</v>
      </c>
      <c r="C3150" s="86">
        <v>20.54656982421875</v>
      </c>
      <c r="D3150" s="86">
        <v>8.50860595703125</v>
      </c>
      <c r="E3150" s="87">
        <v>0.2721247673034668</v>
      </c>
      <c r="F3150" s="86">
        <v>10.014168739318848</v>
      </c>
    </row>
    <row r="3151" spans="1:6">
      <c r="A3151" s="84">
        <v>41512.750694444447</v>
      </c>
      <c r="B3151" s="85" t="s">
        <v>234</v>
      </c>
      <c r="C3151" s="86">
        <v>20.4833984375</v>
      </c>
      <c r="D3151" s="86">
        <v>8.496002197265625</v>
      </c>
      <c r="E3151" s="87">
        <v>0.27119821310043335</v>
      </c>
      <c r="F3151" s="86">
        <v>9.5361032485961914</v>
      </c>
    </row>
    <row r="3152" spans="1:6">
      <c r="A3152" s="84">
        <v>41512.792361111111</v>
      </c>
      <c r="B3152" s="85" t="s">
        <v>235</v>
      </c>
      <c r="C3152" s="86">
        <v>20.384521484375</v>
      </c>
      <c r="D3152" s="86">
        <v>8.469085693359375</v>
      </c>
      <c r="E3152" s="87">
        <v>0.26978111267089844</v>
      </c>
      <c r="F3152" s="86">
        <v>9.0327653884887695</v>
      </c>
    </row>
    <row r="3153" spans="1:6">
      <c r="A3153" s="84">
        <v>41512.834027777775</v>
      </c>
      <c r="B3153" s="85" t="s">
        <v>236</v>
      </c>
      <c r="C3153" s="86">
        <v>20.2105712890625</v>
      </c>
      <c r="D3153" s="86">
        <v>8.44537353515625</v>
      </c>
      <c r="E3153" s="87">
        <v>0.26609864830970764</v>
      </c>
      <c r="F3153" s="86">
        <v>8.5527553558349609</v>
      </c>
    </row>
    <row r="3154" spans="1:6">
      <c r="A3154" s="84">
        <v>41512.875694444447</v>
      </c>
      <c r="B3154" s="85" t="s">
        <v>237</v>
      </c>
      <c r="C3154" s="86">
        <v>20.02197265625</v>
      </c>
      <c r="D3154" s="86">
        <v>8.42828369140625</v>
      </c>
      <c r="E3154" s="87">
        <v>0.25734421610832214</v>
      </c>
      <c r="F3154" s="86">
        <v>8.1896295547485352</v>
      </c>
    </row>
    <row r="3155" spans="1:6">
      <c r="A3155" s="84">
        <v>41512.917361111111</v>
      </c>
      <c r="B3155" s="85" t="s">
        <v>238</v>
      </c>
      <c r="C3155" s="86">
        <v>19.73541259765625</v>
      </c>
      <c r="D3155" s="86">
        <v>8.39495849609375</v>
      </c>
      <c r="E3155" s="87">
        <v>0.24495251476764679</v>
      </c>
      <c r="F3155" s="86">
        <v>7.9730567932128906</v>
      </c>
    </row>
    <row r="3156" spans="1:6">
      <c r="A3156" s="84">
        <v>41512.959027777775</v>
      </c>
      <c r="B3156" s="85" t="s">
        <v>239</v>
      </c>
      <c r="C3156" s="86">
        <v>19.38934326171875</v>
      </c>
      <c r="D3156" s="86">
        <v>8.34967041015625</v>
      </c>
      <c r="E3156" s="87">
        <v>0.23350821435451508</v>
      </c>
      <c r="F3156" s="86">
        <v>7.8138794898986816</v>
      </c>
    </row>
    <row r="3157" spans="1:6">
      <c r="A3157" s="84">
        <v>41513.000694444447</v>
      </c>
      <c r="B3157" s="85" t="s">
        <v>240</v>
      </c>
      <c r="C3157" s="86">
        <v>19.11651611328125</v>
      </c>
      <c r="D3157" s="86">
        <v>8.272979736328125</v>
      </c>
      <c r="E3157" s="87">
        <v>0.23361127078533173</v>
      </c>
      <c r="F3157" s="86">
        <v>7.7090034484863281</v>
      </c>
    </row>
    <row r="3158" spans="1:6">
      <c r="A3158" s="84">
        <v>41513.042361111111</v>
      </c>
      <c r="B3158" s="85" t="s">
        <v>241</v>
      </c>
      <c r="C3158" s="86">
        <v>18.91143798828125</v>
      </c>
      <c r="D3158" s="86">
        <v>8.186248779296875</v>
      </c>
      <c r="E3158" s="87">
        <v>0.24324129521846771</v>
      </c>
      <c r="F3158" s="86">
        <v>7.5823826789855957</v>
      </c>
    </row>
    <row r="3159" spans="1:6">
      <c r="A3159" s="84">
        <v>41513.084027777775</v>
      </c>
      <c r="B3159" s="85" t="s">
        <v>242</v>
      </c>
      <c r="C3159" s="86">
        <v>18.721923828125</v>
      </c>
      <c r="D3159" s="86">
        <v>8.068328857421875</v>
      </c>
      <c r="E3159" s="87">
        <v>0.251545250415802</v>
      </c>
      <c r="F3159" s="86">
        <v>7.4753775596618652</v>
      </c>
    </row>
    <row r="3160" spans="1:6">
      <c r="A3160" s="84">
        <v>41513.125694444447</v>
      </c>
      <c r="B3160" s="85" t="s">
        <v>243</v>
      </c>
      <c r="C3160" s="86">
        <v>18.58551025390625</v>
      </c>
      <c r="D3160" s="86">
        <v>7.953399658203125</v>
      </c>
      <c r="E3160" s="87">
        <v>0.26147368550300598</v>
      </c>
      <c r="F3160" s="86">
        <v>7.3679471015930176</v>
      </c>
    </row>
    <row r="3161" spans="1:6">
      <c r="A3161" s="84">
        <v>41513.167361111111</v>
      </c>
      <c r="B3161" s="85" t="s">
        <v>244</v>
      </c>
      <c r="C3161" s="86">
        <v>18.48480224609375</v>
      </c>
      <c r="D3161" s="86">
        <v>7.863037109375</v>
      </c>
      <c r="E3161" s="87">
        <v>0.27168115973472595</v>
      </c>
      <c r="F3161" s="86">
        <v>7.2999229431152344</v>
      </c>
    </row>
    <row r="3162" spans="1:6">
      <c r="A3162" s="84">
        <v>41513.209027777775</v>
      </c>
      <c r="B3162" s="85" t="s">
        <v>245</v>
      </c>
      <c r="C3162" s="86">
        <v>18.414306640625</v>
      </c>
      <c r="D3162" s="86">
        <v>7.807281494140625</v>
      </c>
      <c r="E3162" s="87">
        <v>0.27893733978271484</v>
      </c>
      <c r="F3162" s="86">
        <v>7.2314119338989258</v>
      </c>
    </row>
    <row r="3163" spans="1:6">
      <c r="A3163" s="84">
        <v>41513.250694444447</v>
      </c>
      <c r="B3163" s="85" t="s">
        <v>246</v>
      </c>
      <c r="C3163" s="86">
        <v>18.333740234375</v>
      </c>
      <c r="D3163" s="86">
        <v>7.7750244140625</v>
      </c>
      <c r="E3163" s="87">
        <v>0.28292185068130493</v>
      </c>
      <c r="F3163" s="86">
        <v>7.2554097175598145</v>
      </c>
    </row>
    <row r="3164" spans="1:6">
      <c r="A3164" s="84">
        <v>41513.292361111111</v>
      </c>
      <c r="B3164" s="85" t="s">
        <v>247</v>
      </c>
      <c r="C3164" s="86">
        <v>18.23394775390625</v>
      </c>
      <c r="D3164" s="86">
        <v>7.7647705078125</v>
      </c>
      <c r="E3164" s="87">
        <v>0.28297600150108337</v>
      </c>
      <c r="F3164" s="86">
        <v>7.2692418098449707</v>
      </c>
    </row>
    <row r="3165" spans="1:6">
      <c r="A3165" s="84">
        <v>41513.334027777775</v>
      </c>
      <c r="B3165" s="85" t="s">
        <v>248</v>
      </c>
      <c r="C3165" s="86">
        <v>18.19915771484375</v>
      </c>
      <c r="D3165" s="86">
        <v>7.78741455078125</v>
      </c>
      <c r="E3165" s="87">
        <v>0.27979877591133118</v>
      </c>
      <c r="F3165" s="86">
        <v>7.4405684471130371</v>
      </c>
    </row>
    <row r="3166" spans="1:6">
      <c r="A3166" s="84">
        <v>41513.375694444447</v>
      </c>
      <c r="B3166" s="85" t="s">
        <v>249</v>
      </c>
      <c r="C3166" s="86">
        <v>18.275146484375</v>
      </c>
      <c r="D3166" s="86">
        <v>7.844024658203125</v>
      </c>
      <c r="E3166" s="87">
        <v>0.27624273300170898</v>
      </c>
      <c r="F3166" s="86">
        <v>7.7423782348632812</v>
      </c>
    </row>
    <row r="3167" spans="1:6">
      <c r="A3167" s="84">
        <v>41513.417361111111</v>
      </c>
      <c r="B3167" s="85" t="s">
        <v>250</v>
      </c>
      <c r="C3167" s="86">
        <v>18.55621337890625</v>
      </c>
      <c r="D3167" s="86">
        <v>7.93780517578125</v>
      </c>
      <c r="E3167" s="87">
        <v>0.27350324392318726</v>
      </c>
      <c r="F3167" s="86">
        <v>8.198552131652832</v>
      </c>
    </row>
    <row r="3168" spans="1:6">
      <c r="A3168" s="84">
        <v>41513.459027777775</v>
      </c>
      <c r="B3168" s="85" t="s">
        <v>251</v>
      </c>
      <c r="C3168" s="86">
        <v>19.007568359375</v>
      </c>
      <c r="D3168" s="86">
        <v>8.07196044921875</v>
      </c>
      <c r="E3168" s="87">
        <v>0.26890647411346436</v>
      </c>
      <c r="F3168" s="86">
        <v>8.7332887649536133</v>
      </c>
    </row>
    <row r="3169" spans="1:6">
      <c r="A3169" s="84">
        <v>41513.500694444447</v>
      </c>
      <c r="B3169" s="85" t="s">
        <v>252</v>
      </c>
      <c r="C3169" s="86">
        <v>19.43511962890625</v>
      </c>
      <c r="D3169" s="86">
        <v>8.169586181640625</v>
      </c>
      <c r="E3169" s="87">
        <v>0.26207429170608521</v>
      </c>
      <c r="F3169" s="86">
        <v>9.1530017852783203</v>
      </c>
    </row>
    <row r="3170" spans="1:6">
      <c r="A3170" s="84">
        <v>41513.542361111111</v>
      </c>
      <c r="B3170" s="85" t="s">
        <v>253</v>
      </c>
      <c r="C3170" s="86">
        <v>19.835205078125</v>
      </c>
      <c r="D3170" s="86">
        <v>8.2655029296875</v>
      </c>
      <c r="E3170" s="87">
        <v>0.25660631060600281</v>
      </c>
      <c r="F3170" s="86">
        <v>9.5590801239013672</v>
      </c>
    </row>
    <row r="3171" spans="1:6">
      <c r="A3171" s="84">
        <v>41513.584027777775</v>
      </c>
      <c r="B3171" s="85" t="s">
        <v>230</v>
      </c>
      <c r="C3171" s="86">
        <v>20.24444580078125</v>
      </c>
      <c r="D3171" s="86">
        <v>8.3680419921875</v>
      </c>
      <c r="E3171" s="87">
        <v>0.25297781825065613</v>
      </c>
      <c r="F3171" s="86">
        <v>9.8304061889648437</v>
      </c>
    </row>
    <row r="3172" spans="1:6">
      <c r="A3172" s="84">
        <v>41513.625694444447</v>
      </c>
      <c r="B3172" s="85" t="s">
        <v>231</v>
      </c>
      <c r="C3172" s="86">
        <v>20.538330078125</v>
      </c>
      <c r="D3172" s="86">
        <v>8.431915283203125</v>
      </c>
      <c r="E3172" s="87">
        <v>0.2504747211933136</v>
      </c>
      <c r="F3172" s="86">
        <v>9.963043212890625</v>
      </c>
    </row>
    <row r="3173" spans="1:6">
      <c r="A3173" s="84">
        <v>41513.667361111111</v>
      </c>
      <c r="B3173" s="85" t="s">
        <v>232</v>
      </c>
      <c r="C3173" s="86">
        <v>20.8697509765625</v>
      </c>
      <c r="D3173" s="86">
        <v>8.478271484375</v>
      </c>
      <c r="E3173" s="87">
        <v>0.24827714264392853</v>
      </c>
      <c r="F3173" s="86">
        <v>10.026004791259766</v>
      </c>
    </row>
    <row r="3174" spans="1:6">
      <c r="A3174" s="84">
        <v>41513.709027777775</v>
      </c>
      <c r="B3174" s="85" t="s">
        <v>233</v>
      </c>
      <c r="C3174" s="86">
        <v>20.9063720703125</v>
      </c>
      <c r="D3174" s="86">
        <v>8.488739013671875</v>
      </c>
      <c r="E3174" s="87">
        <v>0.24819633364677429</v>
      </c>
      <c r="F3174" s="86">
        <v>9.7344760894775391</v>
      </c>
    </row>
    <row r="3175" spans="1:6">
      <c r="A3175" s="84">
        <v>41513.750694444447</v>
      </c>
      <c r="B3175" s="85" t="s">
        <v>234</v>
      </c>
      <c r="C3175" s="86">
        <v>20.69671630859375</v>
      </c>
      <c r="D3175" s="86">
        <v>8.45263671875</v>
      </c>
      <c r="E3175" s="87">
        <v>0.24998165667057037</v>
      </c>
      <c r="F3175" s="86">
        <v>9.2816019058227539</v>
      </c>
    </row>
    <row r="3176" spans="1:6">
      <c r="A3176" s="84">
        <v>41513.792361111111</v>
      </c>
      <c r="B3176" s="85" t="s">
        <v>235</v>
      </c>
      <c r="C3176" s="86">
        <v>20.37994384765625</v>
      </c>
      <c r="D3176" s="86">
        <v>8.40777587890625</v>
      </c>
      <c r="E3176" s="87">
        <v>0.25122213363647461</v>
      </c>
      <c r="F3176" s="86">
        <v>8.7915191650390625</v>
      </c>
    </row>
    <row r="3177" spans="1:6">
      <c r="A3177" s="84">
        <v>41513.834027777775</v>
      </c>
      <c r="B3177" s="85" t="s">
        <v>236</v>
      </c>
      <c r="C3177" s="86">
        <v>20.11993408203125</v>
      </c>
      <c r="D3177" s="86">
        <v>8.376373291015625</v>
      </c>
      <c r="E3177" s="87">
        <v>0.25204688310623169</v>
      </c>
      <c r="F3177" s="86">
        <v>8.3988351821899414</v>
      </c>
    </row>
    <row r="3178" spans="1:6">
      <c r="A3178" s="84">
        <v>41513.875694444447</v>
      </c>
      <c r="B3178" s="85" t="s">
        <v>237</v>
      </c>
      <c r="C3178" s="86">
        <v>19.8956298828125</v>
      </c>
      <c r="D3178" s="86">
        <v>8.3492431640625</v>
      </c>
      <c r="E3178" s="87">
        <v>0.24767668545246124</v>
      </c>
      <c r="F3178" s="86">
        <v>8.1135683059692383</v>
      </c>
    </row>
    <row r="3179" spans="1:6">
      <c r="A3179" s="84">
        <v>41513.917361111111</v>
      </c>
      <c r="B3179" s="85" t="s">
        <v>238</v>
      </c>
      <c r="C3179" s="86">
        <v>19.68231201171875</v>
      </c>
      <c r="D3179" s="86">
        <v>8.29840087890625</v>
      </c>
      <c r="E3179" s="87">
        <v>0.23998105525970459</v>
      </c>
      <c r="F3179" s="86">
        <v>7.8872928619384766</v>
      </c>
    </row>
    <row r="3180" spans="1:6">
      <c r="A3180" s="84">
        <v>41513.959027777775</v>
      </c>
      <c r="B3180" s="85" t="s">
        <v>239</v>
      </c>
      <c r="C3180" s="86">
        <v>19.49462890625</v>
      </c>
      <c r="D3180" s="86">
        <v>8.22705078125</v>
      </c>
      <c r="E3180" s="87">
        <v>0.23498706519603729</v>
      </c>
      <c r="F3180" s="86">
        <v>7.7496547698974609</v>
      </c>
    </row>
    <row r="3181" spans="1:6">
      <c r="A3181" s="84">
        <v>41514.000694444447</v>
      </c>
      <c r="B3181" s="85" t="s">
        <v>240</v>
      </c>
      <c r="C3181" s="86">
        <v>19.27215576171875</v>
      </c>
      <c r="D3181" s="86">
        <v>8.134552001953125</v>
      </c>
      <c r="E3181" s="87">
        <v>0.23604826629161835</v>
      </c>
      <c r="F3181" s="86">
        <v>7.6122584342956543</v>
      </c>
    </row>
    <row r="3182" spans="1:6">
      <c r="A3182" s="84">
        <v>41514.042361111111</v>
      </c>
      <c r="B3182" s="85" t="s">
        <v>241</v>
      </c>
      <c r="C3182" s="86">
        <v>19.11651611328125</v>
      </c>
      <c r="D3182" s="86">
        <v>8.027313232421875</v>
      </c>
      <c r="E3182" s="87">
        <v>0.24250739812850952</v>
      </c>
      <c r="F3182" s="86">
        <v>7.5023317337036133</v>
      </c>
    </row>
    <row r="3183" spans="1:6">
      <c r="A3183" s="84">
        <v>41514.084027777775</v>
      </c>
      <c r="B3183" s="85" t="s">
        <v>242</v>
      </c>
      <c r="C3183" s="86">
        <v>18.9617919921875</v>
      </c>
      <c r="D3183" s="86">
        <v>7.9288330078125</v>
      </c>
      <c r="E3183" s="87">
        <v>0.24752169847488403</v>
      </c>
      <c r="F3183" s="86">
        <v>7.4119243621826172</v>
      </c>
    </row>
    <row r="3184" spans="1:6">
      <c r="A3184" s="84">
        <v>41514.125694444447</v>
      </c>
      <c r="B3184" s="85" t="s">
        <v>243</v>
      </c>
      <c r="C3184" s="86">
        <v>18.78692626953125</v>
      </c>
      <c r="D3184" s="86">
        <v>7.849578857421875</v>
      </c>
      <c r="E3184" s="87">
        <v>0.25040313601493835</v>
      </c>
      <c r="F3184" s="86">
        <v>7.3539705276489258</v>
      </c>
    </row>
    <row r="3185" spans="1:6">
      <c r="A3185" s="84">
        <v>41514.167361111111</v>
      </c>
      <c r="B3185" s="85" t="s">
        <v>244</v>
      </c>
      <c r="C3185" s="86">
        <v>18.7017822265625</v>
      </c>
      <c r="D3185" s="86">
        <v>7.791046142578125</v>
      </c>
      <c r="E3185" s="87">
        <v>0.25711905956268311</v>
      </c>
      <c r="F3185" s="86">
        <v>7.2877998352050781</v>
      </c>
    </row>
    <row r="3186" spans="1:6">
      <c r="A3186" s="84">
        <v>41514.209027777775</v>
      </c>
      <c r="B3186" s="85" t="s">
        <v>245</v>
      </c>
      <c r="C3186" s="86">
        <v>18.5809326171875</v>
      </c>
      <c r="D3186" s="86">
        <v>7.75238037109375</v>
      </c>
      <c r="E3186" s="87">
        <v>0.26329103112220764</v>
      </c>
      <c r="F3186" s="86">
        <v>7.2678160667419434</v>
      </c>
    </row>
    <row r="3187" spans="1:6">
      <c r="A3187" s="84">
        <v>41514.250694444447</v>
      </c>
      <c r="B3187" s="85" t="s">
        <v>246</v>
      </c>
      <c r="C3187" s="86">
        <v>18.45458984375</v>
      </c>
      <c r="D3187" s="86">
        <v>7.72760009765625</v>
      </c>
      <c r="E3187" s="87">
        <v>0.26520302891731262</v>
      </c>
      <c r="F3187" s="86">
        <v>7.262260913848877</v>
      </c>
    </row>
    <row r="3188" spans="1:6">
      <c r="A3188" s="84">
        <v>41514.292361111111</v>
      </c>
      <c r="B3188" s="85" t="s">
        <v>247</v>
      </c>
      <c r="C3188" s="86">
        <v>18.33648681640625</v>
      </c>
      <c r="D3188" s="86">
        <v>7.72119140625</v>
      </c>
      <c r="E3188" s="87">
        <v>0.26233488321304321</v>
      </c>
      <c r="F3188" s="86">
        <v>7.2828888893127441</v>
      </c>
    </row>
    <row r="3189" spans="1:6">
      <c r="A3189" s="84">
        <v>41514.334027777775</v>
      </c>
      <c r="B3189" s="85" t="s">
        <v>248</v>
      </c>
      <c r="C3189" s="86">
        <v>18.26873779296875</v>
      </c>
      <c r="D3189" s="86">
        <v>7.7408447265625</v>
      </c>
      <c r="E3189" s="87">
        <v>0.25602683424949646</v>
      </c>
      <c r="F3189" s="86">
        <v>7.412259578704834</v>
      </c>
    </row>
    <row r="3190" spans="1:6">
      <c r="A3190" s="84">
        <v>41514.375694444447</v>
      </c>
      <c r="B3190" s="85" t="s">
        <v>249</v>
      </c>
      <c r="C3190" s="86">
        <v>18.33831787109375</v>
      </c>
      <c r="D3190" s="86">
        <v>7.797027587890625</v>
      </c>
      <c r="E3190" s="87">
        <v>0.25112190842628479</v>
      </c>
      <c r="F3190" s="86">
        <v>7.7747035026550293</v>
      </c>
    </row>
    <row r="3191" spans="1:6">
      <c r="A3191" s="84">
        <v>41514.417361111111</v>
      </c>
      <c r="B3191" s="85" t="s">
        <v>250</v>
      </c>
      <c r="C3191" s="86">
        <v>18.60748291015625</v>
      </c>
      <c r="D3191" s="86">
        <v>7.90020751953125</v>
      </c>
      <c r="E3191" s="87">
        <v>0.24791322648525238</v>
      </c>
      <c r="F3191" s="86">
        <v>8.2625579833984375</v>
      </c>
    </row>
    <row r="3192" spans="1:6">
      <c r="A3192" s="84">
        <v>41514.459027777775</v>
      </c>
      <c r="B3192" s="85" t="s">
        <v>251</v>
      </c>
      <c r="C3192" s="86">
        <v>18.9453125</v>
      </c>
      <c r="D3192" s="86">
        <v>8.01171875</v>
      </c>
      <c r="E3192" s="87">
        <v>0.24616044759750366</v>
      </c>
      <c r="F3192" s="86">
        <v>8.7222061157226563</v>
      </c>
    </row>
    <row r="3193" spans="1:6">
      <c r="A3193" s="84">
        <v>41514.500694444447</v>
      </c>
      <c r="B3193" s="85" t="s">
        <v>252</v>
      </c>
      <c r="C3193" s="86">
        <v>19.2437744140625</v>
      </c>
      <c r="D3193" s="86">
        <v>8.0963134765625</v>
      </c>
      <c r="E3193" s="87">
        <v>0.24533388018608093</v>
      </c>
      <c r="F3193" s="86">
        <v>9.0490589141845703</v>
      </c>
    </row>
    <row r="3194" spans="1:6">
      <c r="A3194" s="84">
        <v>41514.542361111111</v>
      </c>
      <c r="B3194" s="85" t="s">
        <v>253</v>
      </c>
      <c r="C3194" s="86">
        <v>19.58984375</v>
      </c>
      <c r="D3194" s="86">
        <v>8.201629638671875</v>
      </c>
      <c r="E3194" s="87">
        <v>0.24469529092311859</v>
      </c>
      <c r="F3194" s="86">
        <v>9.4211769104003906</v>
      </c>
    </row>
    <row r="3195" spans="1:6">
      <c r="A3195" s="84">
        <v>41514.584027777775</v>
      </c>
      <c r="B3195" s="85" t="s">
        <v>230</v>
      </c>
      <c r="C3195" s="86">
        <v>20.00640869140625</v>
      </c>
      <c r="D3195" s="86">
        <v>8.310150146484375</v>
      </c>
      <c r="E3195" s="87">
        <v>0.24253469705581665</v>
      </c>
      <c r="F3195" s="86">
        <v>9.7508640289306641</v>
      </c>
    </row>
    <row r="3196" spans="1:6">
      <c r="A3196" s="84">
        <v>41514.625694444447</v>
      </c>
      <c r="B3196" s="85" t="s">
        <v>231</v>
      </c>
      <c r="C3196" s="86">
        <v>20.2490234375</v>
      </c>
      <c r="D3196" s="86">
        <v>8.370391845703125</v>
      </c>
      <c r="E3196" s="87">
        <v>0.24048052728176117</v>
      </c>
      <c r="F3196" s="86">
        <v>9.8781242370605469</v>
      </c>
    </row>
    <row r="3197" spans="1:6">
      <c r="A3197" s="84">
        <v>41514.667361111111</v>
      </c>
      <c r="B3197" s="85" t="s">
        <v>232</v>
      </c>
      <c r="C3197" s="86">
        <v>20.44677734375</v>
      </c>
      <c r="D3197" s="86">
        <v>8.431488037109375</v>
      </c>
      <c r="E3197" s="87">
        <v>0.239903524518013</v>
      </c>
      <c r="F3197" s="86">
        <v>9.965423583984375</v>
      </c>
    </row>
    <row r="3198" spans="1:6">
      <c r="A3198" s="84">
        <v>41514.709027777775</v>
      </c>
      <c r="B3198" s="85" t="s">
        <v>233</v>
      </c>
      <c r="C3198" s="86">
        <v>20.5767822265625</v>
      </c>
      <c r="D3198" s="86">
        <v>8.462890625</v>
      </c>
      <c r="E3198" s="87">
        <v>0.23891532421112061</v>
      </c>
      <c r="F3198" s="86">
        <v>9.8303184509277344</v>
      </c>
    </row>
    <row r="3199" spans="1:6">
      <c r="A3199" s="84">
        <v>41514.750694444447</v>
      </c>
      <c r="B3199" s="85" t="s">
        <v>234</v>
      </c>
      <c r="C3199" s="86">
        <v>20.501708984375</v>
      </c>
      <c r="D3199" s="86">
        <v>8.44708251953125</v>
      </c>
      <c r="E3199" s="87">
        <v>0.23905639350414276</v>
      </c>
      <c r="F3199" s="86">
        <v>9.3977222442626953</v>
      </c>
    </row>
    <row r="3200" spans="1:6">
      <c r="A3200" s="84">
        <v>41514.792361111111</v>
      </c>
      <c r="B3200" s="85" t="s">
        <v>235</v>
      </c>
      <c r="C3200" s="86">
        <v>20.325927734375</v>
      </c>
      <c r="D3200" s="86">
        <v>8.413543701171875</v>
      </c>
      <c r="E3200" s="87">
        <v>0.23931358754634857</v>
      </c>
      <c r="F3200" s="86">
        <v>8.9491043090820312</v>
      </c>
    </row>
    <row r="3201" spans="1:6">
      <c r="A3201" s="84">
        <v>41514.834027777775</v>
      </c>
      <c r="B3201" s="85" t="s">
        <v>236</v>
      </c>
      <c r="C3201" s="86">
        <v>20.0970458984375</v>
      </c>
      <c r="D3201" s="86">
        <v>8.37744140625</v>
      </c>
      <c r="E3201" s="87">
        <v>0.23864966630935669</v>
      </c>
      <c r="F3201" s="86">
        <v>8.5550975799560547</v>
      </c>
    </row>
    <row r="3202" spans="1:6">
      <c r="A3202" s="84">
        <v>41514.875694444447</v>
      </c>
      <c r="B3202" s="85" t="s">
        <v>237</v>
      </c>
      <c r="C3202" s="86">
        <v>19.8480224609375</v>
      </c>
      <c r="D3202" s="86">
        <v>8.336639404296875</v>
      </c>
      <c r="E3202" s="87">
        <v>0.23428982496261597</v>
      </c>
      <c r="F3202" s="86">
        <v>8.2428045272827148</v>
      </c>
    </row>
    <row r="3203" spans="1:6">
      <c r="A3203" s="84">
        <v>41514.917361111111</v>
      </c>
      <c r="B3203" s="85" t="s">
        <v>238</v>
      </c>
      <c r="C3203" s="86">
        <v>19.578857421875</v>
      </c>
      <c r="D3203" s="86">
        <v>8.2808837890625</v>
      </c>
      <c r="E3203" s="87">
        <v>0.22361645102500916</v>
      </c>
      <c r="F3203" s="86">
        <v>8.0295267105102539</v>
      </c>
    </row>
    <row r="3204" spans="1:6">
      <c r="A3204" s="84">
        <v>41514.959027777775</v>
      </c>
      <c r="B3204" s="85" t="s">
        <v>239</v>
      </c>
      <c r="C3204" s="86">
        <v>19.28955078125</v>
      </c>
      <c r="D3204" s="86">
        <v>8.217864990234375</v>
      </c>
      <c r="E3204" s="87">
        <v>0.21720211207866669</v>
      </c>
      <c r="F3204" s="86">
        <v>7.8771843910217285</v>
      </c>
    </row>
    <row r="3205" spans="1:6">
      <c r="A3205" s="84">
        <v>41515.000694444447</v>
      </c>
      <c r="B3205" s="85" t="s">
        <v>240</v>
      </c>
      <c r="C3205" s="86">
        <v>19.1009521484375</v>
      </c>
      <c r="D3205" s="86">
        <v>8.15313720703125</v>
      </c>
      <c r="E3205" s="87">
        <v>0.22067192196846008</v>
      </c>
      <c r="F3205" s="86">
        <v>7.765103816986084</v>
      </c>
    </row>
    <row r="3206" spans="1:6">
      <c r="A3206" s="84">
        <v>41515.042361111111</v>
      </c>
      <c r="B3206" s="85" t="s">
        <v>241</v>
      </c>
      <c r="C3206" s="86">
        <v>18.9544677734375</v>
      </c>
      <c r="D3206" s="86">
        <v>8.067047119140625</v>
      </c>
      <c r="E3206" s="87">
        <v>0.2286669909954071</v>
      </c>
      <c r="F3206" s="86">
        <v>7.6297297477722168</v>
      </c>
    </row>
    <row r="3207" spans="1:6">
      <c r="A3207" s="84">
        <v>41515.084027777775</v>
      </c>
      <c r="B3207" s="85" t="s">
        <v>242</v>
      </c>
      <c r="C3207" s="86">
        <v>18.8226318359375</v>
      </c>
      <c r="D3207" s="86">
        <v>7.97369384765625</v>
      </c>
      <c r="E3207" s="87">
        <v>0.23792222142219543</v>
      </c>
      <c r="F3207" s="86">
        <v>7.5305695533752441</v>
      </c>
    </row>
    <row r="3208" spans="1:6">
      <c r="A3208" s="84">
        <v>41515.125694444447</v>
      </c>
      <c r="B3208" s="85" t="s">
        <v>243</v>
      </c>
      <c r="C3208" s="86">
        <v>18.7017822265625</v>
      </c>
      <c r="D3208" s="86">
        <v>7.888885498046875</v>
      </c>
      <c r="E3208" s="87">
        <v>0.24491225183010101</v>
      </c>
      <c r="F3208" s="86">
        <v>7.4532113075256348</v>
      </c>
    </row>
    <row r="3209" spans="1:6">
      <c r="A3209" s="84">
        <v>41515.167361111111</v>
      </c>
      <c r="B3209" s="85" t="s">
        <v>244</v>
      </c>
      <c r="C3209" s="86">
        <v>18.59466552734375</v>
      </c>
      <c r="D3209" s="86">
        <v>7.82330322265625</v>
      </c>
      <c r="E3209" s="87">
        <v>0.25277650356292725</v>
      </c>
      <c r="F3209" s="86">
        <v>7.3846006393432617</v>
      </c>
    </row>
    <row r="3210" spans="1:6">
      <c r="A3210" s="84">
        <v>41515.209027777775</v>
      </c>
      <c r="B3210" s="85" t="s">
        <v>245</v>
      </c>
      <c r="C3210" s="86">
        <v>18.5150146484375</v>
      </c>
      <c r="D3210" s="86">
        <v>7.780364990234375</v>
      </c>
      <c r="E3210" s="87">
        <v>0.25984656810760498</v>
      </c>
      <c r="F3210" s="86">
        <v>7.3500428199768066</v>
      </c>
    </row>
    <row r="3211" spans="1:6">
      <c r="A3211" s="84">
        <v>41515.250694444447</v>
      </c>
      <c r="B3211" s="85" t="s">
        <v>246</v>
      </c>
      <c r="C3211" s="86">
        <v>18.43536376953125</v>
      </c>
      <c r="D3211" s="86">
        <v>7.753662109375</v>
      </c>
      <c r="E3211" s="87">
        <v>0.26322081685066223</v>
      </c>
      <c r="F3211" s="86">
        <v>7.3117251396179199</v>
      </c>
    </row>
    <row r="3212" spans="1:6">
      <c r="A3212" s="84">
        <v>41515.292361111111</v>
      </c>
      <c r="B3212" s="85" t="s">
        <v>247</v>
      </c>
      <c r="C3212" s="86">
        <v>18.35479736328125</v>
      </c>
      <c r="D3212" s="86">
        <v>7.747467041015625</v>
      </c>
      <c r="E3212" s="87">
        <v>0.26287207007408142</v>
      </c>
      <c r="F3212" s="86">
        <v>7.3266057968139648</v>
      </c>
    </row>
    <row r="3213" spans="1:6">
      <c r="A3213" s="84">
        <v>41515.334027777775</v>
      </c>
      <c r="B3213" s="85" t="s">
        <v>248</v>
      </c>
      <c r="C3213" s="86">
        <v>18.3575439453125</v>
      </c>
      <c r="D3213" s="86">
        <v>7.76776123046875</v>
      </c>
      <c r="E3213" s="87">
        <v>0.2634766697883606</v>
      </c>
      <c r="F3213" s="86">
        <v>7.5138440132141113</v>
      </c>
    </row>
    <row r="3214" spans="1:6">
      <c r="A3214" s="84">
        <v>41515.375694444447</v>
      </c>
      <c r="B3214" s="85" t="s">
        <v>249</v>
      </c>
      <c r="C3214" s="86">
        <v>18.54248046875</v>
      </c>
      <c r="D3214" s="86">
        <v>7.8544921875</v>
      </c>
      <c r="E3214" s="87">
        <v>0.26391193270683289</v>
      </c>
      <c r="F3214" s="86">
        <v>7.9088082313537598</v>
      </c>
    </row>
    <row r="3215" spans="1:6">
      <c r="A3215" s="84">
        <v>41515.417361111111</v>
      </c>
      <c r="B3215" s="85" t="s">
        <v>250</v>
      </c>
      <c r="C3215" s="86">
        <v>18.95263671875</v>
      </c>
      <c r="D3215" s="86">
        <v>7.974761962890625</v>
      </c>
      <c r="E3215" s="87">
        <v>0.26340311765670776</v>
      </c>
      <c r="F3215" s="86">
        <v>8.4382801055908203</v>
      </c>
    </row>
    <row r="3216" spans="1:6">
      <c r="A3216" s="84">
        <v>41515.459027777775</v>
      </c>
      <c r="B3216" s="85" t="s">
        <v>251</v>
      </c>
      <c r="C3216" s="86">
        <v>19.45709228515625</v>
      </c>
      <c r="D3216" s="86">
        <v>8.1099853515625</v>
      </c>
      <c r="E3216" s="87">
        <v>0.2616952657699585</v>
      </c>
      <c r="F3216" s="86">
        <v>8.9631814956665039</v>
      </c>
    </row>
    <row r="3217" spans="1:6">
      <c r="A3217" s="84">
        <v>41515.500694444447</v>
      </c>
      <c r="B3217" s="85" t="s">
        <v>252</v>
      </c>
      <c r="C3217" s="86">
        <v>20.02838134765625</v>
      </c>
      <c r="D3217" s="86">
        <v>8.2347412109375</v>
      </c>
      <c r="E3217" s="87">
        <v>0.25605756044387817</v>
      </c>
      <c r="F3217" s="86">
        <v>9.4067182540893555</v>
      </c>
    </row>
    <row r="3218" spans="1:6">
      <c r="A3218" s="84">
        <v>41515.542361111111</v>
      </c>
      <c r="B3218" s="85" t="s">
        <v>253</v>
      </c>
      <c r="C3218" s="86">
        <v>20.58135986328125</v>
      </c>
      <c r="D3218" s="86">
        <v>8.350311279296875</v>
      </c>
      <c r="E3218" s="87">
        <v>0.25080400705337524</v>
      </c>
      <c r="F3218" s="86">
        <v>9.7840023040771484</v>
      </c>
    </row>
    <row r="3219" spans="1:6">
      <c r="A3219" s="84">
        <v>41515.584027777775</v>
      </c>
      <c r="B3219" s="85" t="s">
        <v>230</v>
      </c>
      <c r="C3219" s="86">
        <v>21.1260986328125</v>
      </c>
      <c r="D3219" s="86">
        <v>8.444305419921875</v>
      </c>
      <c r="E3219" s="87">
        <v>0.24875223636627197</v>
      </c>
      <c r="F3219" s="86">
        <v>10.070677757263184</v>
      </c>
    </row>
    <row r="3220" spans="1:6">
      <c r="A3220" s="84">
        <v>41515.625694444447</v>
      </c>
      <c r="B3220" s="85" t="s">
        <v>231</v>
      </c>
      <c r="C3220" s="86">
        <v>21.541748046875</v>
      </c>
      <c r="D3220" s="86">
        <v>8.528472900390625</v>
      </c>
      <c r="E3220" s="87">
        <v>0.24801015853881836</v>
      </c>
      <c r="F3220" s="86">
        <v>10.213939666748047</v>
      </c>
    </row>
    <row r="3221" spans="1:6">
      <c r="A3221" s="84">
        <v>41515.667361111111</v>
      </c>
      <c r="B3221" s="85" t="s">
        <v>232</v>
      </c>
      <c r="C3221" s="86">
        <v>21.7230224609375</v>
      </c>
      <c r="D3221" s="86">
        <v>8.565216064453125</v>
      </c>
      <c r="E3221" s="87">
        <v>0.24542158842086792</v>
      </c>
      <c r="F3221" s="86">
        <v>10.210413932800293</v>
      </c>
    </row>
    <row r="3222" spans="1:6">
      <c r="A3222" s="84">
        <v>41515.709027777775</v>
      </c>
      <c r="B3222" s="85" t="s">
        <v>233</v>
      </c>
      <c r="C3222" s="86">
        <v>21.728515625</v>
      </c>
      <c r="D3222" s="86">
        <v>8.58978271484375</v>
      </c>
      <c r="E3222" s="87">
        <v>0.24149200320243835</v>
      </c>
      <c r="F3222" s="86">
        <v>10.062877655029297</v>
      </c>
    </row>
    <row r="3223" spans="1:6">
      <c r="A3223" s="84">
        <v>41515.750694444447</v>
      </c>
      <c r="B3223" s="85" t="s">
        <v>234</v>
      </c>
      <c r="C3223" s="86">
        <v>21.6021728515625</v>
      </c>
      <c r="D3223" s="86">
        <v>8.590423583984375</v>
      </c>
      <c r="E3223" s="87">
        <v>0.23843961954116821</v>
      </c>
      <c r="F3223" s="86">
        <v>9.6158876419067383</v>
      </c>
    </row>
    <row r="3224" spans="1:6">
      <c r="A3224" s="84">
        <v>41515.792361111111</v>
      </c>
      <c r="B3224" s="85" t="s">
        <v>235</v>
      </c>
      <c r="C3224" s="86">
        <v>21.36871337890625</v>
      </c>
      <c r="D3224" s="86">
        <v>8.56500244140625</v>
      </c>
      <c r="E3224" s="87">
        <v>0.237688347697258</v>
      </c>
      <c r="F3224" s="86">
        <v>9.0727949142456055</v>
      </c>
    </row>
    <row r="3225" spans="1:6">
      <c r="A3225" s="84">
        <v>41515.834027777775</v>
      </c>
      <c r="B3225" s="85" t="s">
        <v>236</v>
      </c>
      <c r="C3225" s="86">
        <v>21.16363525390625</v>
      </c>
      <c r="D3225" s="86">
        <v>8.529541015625</v>
      </c>
      <c r="E3225" s="87">
        <v>0.23815786838531494</v>
      </c>
      <c r="F3225" s="86">
        <v>8.5144529342651367</v>
      </c>
    </row>
    <row r="3226" spans="1:6">
      <c r="A3226" s="84">
        <v>41515.875694444447</v>
      </c>
      <c r="B3226" s="85" t="s">
        <v>237</v>
      </c>
      <c r="C3226" s="86">
        <v>21.021728515625</v>
      </c>
      <c r="D3226" s="86">
        <v>8.495147705078125</v>
      </c>
      <c r="E3226" s="87">
        <v>0.23959542810916901</v>
      </c>
      <c r="F3226" s="86">
        <v>8.1015872955322266</v>
      </c>
    </row>
    <row r="3227" spans="1:6">
      <c r="A3227" s="84">
        <v>41515.917361111111</v>
      </c>
      <c r="B3227" s="85" t="s">
        <v>238</v>
      </c>
      <c r="C3227" s="86">
        <v>20.80108642578125</v>
      </c>
      <c r="D3227" s="86">
        <v>8.4483642578125</v>
      </c>
      <c r="E3227" s="87">
        <v>0.23528096079826355</v>
      </c>
      <c r="F3227" s="86">
        <v>7.8240957260131836</v>
      </c>
    </row>
    <row r="3228" spans="1:6">
      <c r="A3228" s="84">
        <v>41515.959027777775</v>
      </c>
      <c r="B3228" s="85" t="s">
        <v>239</v>
      </c>
      <c r="C3228" s="86">
        <v>20.5419921875</v>
      </c>
      <c r="D3228" s="86">
        <v>8.37786865234375</v>
      </c>
      <c r="E3228" s="87">
        <v>0.22856025397777557</v>
      </c>
      <c r="F3228" s="86">
        <v>7.6217865943908691</v>
      </c>
    </row>
    <row r="3229" spans="1:6">
      <c r="A3229" s="84">
        <v>41516.000694444447</v>
      </c>
      <c r="B3229" s="85" t="s">
        <v>240</v>
      </c>
      <c r="C3229" s="86">
        <v>20.25726318359375</v>
      </c>
      <c r="D3229" s="86">
        <v>8.276397705078125</v>
      </c>
      <c r="E3229" s="87">
        <v>0.22727182507514954</v>
      </c>
      <c r="F3229" s="86">
        <v>7.4837284088134766</v>
      </c>
    </row>
    <row r="3230" spans="1:6">
      <c r="A3230" s="84">
        <v>41516.042361111111</v>
      </c>
      <c r="B3230" s="85" t="s">
        <v>241</v>
      </c>
      <c r="C3230" s="86">
        <v>19.9761962890625</v>
      </c>
      <c r="D3230" s="86">
        <v>8.166168212890625</v>
      </c>
      <c r="E3230" s="87">
        <v>0.23198018968105316</v>
      </c>
      <c r="F3230" s="86">
        <v>7.3784952163696289</v>
      </c>
    </row>
    <row r="3231" spans="1:6">
      <c r="A3231" s="84">
        <v>41516.084027777775</v>
      </c>
      <c r="B3231" s="85" t="s">
        <v>242</v>
      </c>
      <c r="C3231" s="86">
        <v>19.75555419921875</v>
      </c>
      <c r="D3231" s="86">
        <v>8.08135986328125</v>
      </c>
      <c r="E3231" s="87">
        <v>0.24064236879348755</v>
      </c>
      <c r="F3231" s="86">
        <v>7.2573060989379883</v>
      </c>
    </row>
    <row r="3232" spans="1:6">
      <c r="A3232" s="84">
        <v>41516.125694444447</v>
      </c>
      <c r="B3232" s="85" t="s">
        <v>243</v>
      </c>
      <c r="C3232" s="86">
        <v>19.57794189453125</v>
      </c>
      <c r="D3232" s="86">
        <v>7.9681396484375</v>
      </c>
      <c r="E3232" s="87">
        <v>0.24611055850982666</v>
      </c>
      <c r="F3232" s="86">
        <v>7.1884374618530273</v>
      </c>
    </row>
    <row r="3233" spans="1:6">
      <c r="A3233" s="84">
        <v>41516.167361111111</v>
      </c>
      <c r="B3233" s="85" t="s">
        <v>244</v>
      </c>
      <c r="C3233" s="86">
        <v>19.4268798828125</v>
      </c>
      <c r="D3233" s="86">
        <v>7.8673095703125</v>
      </c>
      <c r="E3233" s="87">
        <v>0.25262588262557983</v>
      </c>
      <c r="F3233" s="86">
        <v>7.104588508605957</v>
      </c>
    </row>
    <row r="3234" spans="1:6">
      <c r="A3234" s="84">
        <v>41516.209027777775</v>
      </c>
      <c r="B3234" s="85" t="s">
        <v>245</v>
      </c>
      <c r="C3234" s="86">
        <v>19.27581787109375</v>
      </c>
      <c r="D3234" s="86">
        <v>7.795745849609375</v>
      </c>
      <c r="E3234" s="87">
        <v>0.257508784532547</v>
      </c>
      <c r="F3234" s="86">
        <v>7.0638656616210938</v>
      </c>
    </row>
    <row r="3235" spans="1:6">
      <c r="A3235" s="84">
        <v>41516.250694444447</v>
      </c>
      <c r="B3235" s="85" t="s">
        <v>246</v>
      </c>
      <c r="C3235" s="86">
        <v>19.12567138671875</v>
      </c>
      <c r="D3235" s="86">
        <v>7.7510986328125</v>
      </c>
      <c r="E3235" s="87">
        <v>0.25972846150398254</v>
      </c>
      <c r="F3235" s="86">
        <v>6.9900569915771484</v>
      </c>
    </row>
    <row r="3236" spans="1:6">
      <c r="A3236" s="84">
        <v>41516.292361111111</v>
      </c>
      <c r="B3236" s="85" t="s">
        <v>247</v>
      </c>
      <c r="C3236" s="86">
        <v>18.96087646484375</v>
      </c>
      <c r="D3236" s="86">
        <v>7.7271728515625</v>
      </c>
      <c r="E3236" s="87">
        <v>0.26156672835350037</v>
      </c>
      <c r="F3236" s="86">
        <v>7.0382189750671387</v>
      </c>
    </row>
    <row r="3237" spans="1:6">
      <c r="A3237" s="84">
        <v>41516.334027777775</v>
      </c>
      <c r="B3237" s="85" t="s">
        <v>248</v>
      </c>
      <c r="C3237" s="86">
        <v>18.8812255859375</v>
      </c>
      <c r="D3237" s="86">
        <v>7.751739501953125</v>
      </c>
      <c r="E3237" s="87">
        <v>0.26276892423629761</v>
      </c>
      <c r="F3237" s="86">
        <v>7.2736368179321289</v>
      </c>
    </row>
    <row r="3238" spans="1:6">
      <c r="A3238" s="84">
        <v>41516.375694444447</v>
      </c>
      <c r="B3238" s="85" t="s">
        <v>249</v>
      </c>
      <c r="C3238" s="86">
        <v>18.9984130859375</v>
      </c>
      <c r="D3238" s="86">
        <v>7.82330322265625</v>
      </c>
      <c r="E3238" s="87">
        <v>0.2624967098236084</v>
      </c>
      <c r="F3238" s="86">
        <v>7.656588077545166</v>
      </c>
    </row>
    <row r="3239" spans="1:6">
      <c r="A3239" s="84">
        <v>41516.417361111111</v>
      </c>
      <c r="B3239" s="85" t="s">
        <v>250</v>
      </c>
      <c r="C3239" s="86">
        <v>19.271240234375</v>
      </c>
      <c r="D3239" s="86">
        <v>7.967926025390625</v>
      </c>
      <c r="E3239" s="87">
        <v>0.25842499732971191</v>
      </c>
      <c r="F3239" s="86">
        <v>7.8043179512023926</v>
      </c>
    </row>
    <row r="3240" spans="1:6">
      <c r="A3240" s="84">
        <v>41516.459027777775</v>
      </c>
      <c r="B3240" s="85" t="s">
        <v>251</v>
      </c>
      <c r="C3240" s="86">
        <v>19.76654052734375</v>
      </c>
      <c r="D3240" s="86">
        <v>8.13690185546875</v>
      </c>
      <c r="E3240" s="87">
        <v>0.25990894436836243</v>
      </c>
      <c r="F3240" s="86">
        <v>8.2299928665161133</v>
      </c>
    </row>
    <row r="3241" spans="1:6">
      <c r="A3241" s="84">
        <v>41516.500694444447</v>
      </c>
      <c r="B3241" s="85" t="s">
        <v>252</v>
      </c>
      <c r="C3241" s="86">
        <v>20.3460693359375</v>
      </c>
      <c r="D3241" s="86">
        <v>8.275543212890625</v>
      </c>
      <c r="E3241" s="87">
        <v>0.25821253657341003</v>
      </c>
      <c r="F3241" s="86">
        <v>8.653437614440918</v>
      </c>
    </row>
    <row r="3242" spans="1:6">
      <c r="A3242" s="84">
        <v>41516.542361111111</v>
      </c>
      <c r="B3242" s="85" t="s">
        <v>253</v>
      </c>
      <c r="C3242" s="86">
        <v>20.93841552734375</v>
      </c>
      <c r="D3242" s="86">
        <v>8.40350341796875</v>
      </c>
      <c r="E3242" s="87">
        <v>0.2499629408121109</v>
      </c>
      <c r="F3242" s="86">
        <v>9.0180463790893555</v>
      </c>
    </row>
    <row r="3243" spans="1:6">
      <c r="A3243" s="84">
        <v>41516.584027777775</v>
      </c>
      <c r="B3243" s="85" t="s">
        <v>230</v>
      </c>
      <c r="C3243" s="86">
        <v>21.47216796875</v>
      </c>
      <c r="D3243" s="86">
        <v>8.507537841796875</v>
      </c>
      <c r="E3243" s="87">
        <v>0.24423234164714813</v>
      </c>
      <c r="F3243" s="86">
        <v>9.3227157592773437</v>
      </c>
    </row>
    <row r="3244" spans="1:6">
      <c r="A3244" s="84">
        <v>41516.625694444447</v>
      </c>
      <c r="B3244" s="85" t="s">
        <v>231</v>
      </c>
      <c r="C3244" s="86">
        <v>21.878662109375</v>
      </c>
      <c r="D3244" s="86">
        <v>8.5799560546875</v>
      </c>
      <c r="E3244" s="87">
        <v>0.24267023801803589</v>
      </c>
      <c r="F3244" s="86">
        <v>9.4872417449951172</v>
      </c>
    </row>
    <row r="3245" spans="1:6">
      <c r="A3245" s="84">
        <v>41516.667361111111</v>
      </c>
      <c r="B3245" s="85" t="s">
        <v>232</v>
      </c>
      <c r="C3245" s="86">
        <v>22.12493896484375</v>
      </c>
      <c r="D3245" s="86">
        <v>8.622467041015625</v>
      </c>
      <c r="E3245" s="87">
        <v>0.2414785623550415</v>
      </c>
      <c r="F3245" s="86">
        <v>9.4891958236694336</v>
      </c>
    </row>
    <row r="3246" spans="1:6">
      <c r="A3246" s="84">
        <v>41516.709027777775</v>
      </c>
      <c r="B3246" s="85" t="s">
        <v>233</v>
      </c>
      <c r="C3246" s="86">
        <v>22.24578857421875</v>
      </c>
      <c r="D3246" s="86">
        <v>8.647247314453125</v>
      </c>
      <c r="E3246" s="87">
        <v>0.2395051121711731</v>
      </c>
      <c r="F3246" s="86">
        <v>9.3148593902587891</v>
      </c>
    </row>
    <row r="3247" spans="1:6">
      <c r="A3247" s="84">
        <v>41516.750694444447</v>
      </c>
      <c r="B3247" s="85" t="s">
        <v>234</v>
      </c>
      <c r="C3247" s="86">
        <v>22.15423583984375</v>
      </c>
      <c r="D3247" s="86">
        <v>8.64874267578125</v>
      </c>
      <c r="E3247" s="87">
        <v>0.23802782595157623</v>
      </c>
      <c r="F3247" s="86">
        <v>8.9849748611450195</v>
      </c>
    </row>
    <row r="3248" spans="1:6">
      <c r="A3248" s="84">
        <v>41516.792361111111</v>
      </c>
      <c r="B3248" s="85" t="s">
        <v>235</v>
      </c>
      <c r="C3248" s="86">
        <v>21.84295654296875</v>
      </c>
      <c r="D3248" s="86">
        <v>8.626739501953125</v>
      </c>
      <c r="E3248" s="87">
        <v>0.23836062848567963</v>
      </c>
      <c r="F3248" s="86">
        <v>8.5134382247924805</v>
      </c>
    </row>
    <row r="3249" spans="1:6">
      <c r="A3249" s="84">
        <v>41516.834027777775</v>
      </c>
      <c r="B3249" s="85" t="s">
        <v>236</v>
      </c>
      <c r="C3249" s="86">
        <v>21.50421142578125</v>
      </c>
      <c r="D3249" s="86">
        <v>8.597259521484375</v>
      </c>
      <c r="E3249" s="87">
        <v>0.24111273884773254</v>
      </c>
      <c r="F3249" s="86">
        <v>8.0468854904174805</v>
      </c>
    </row>
    <row r="3250" spans="1:6">
      <c r="A3250" s="84">
        <v>41516.875694444447</v>
      </c>
      <c r="B3250" s="85" t="s">
        <v>237</v>
      </c>
      <c r="C3250" s="86">
        <v>21.2158203125</v>
      </c>
      <c r="D3250" s="86">
        <v>8.562652587890625</v>
      </c>
      <c r="E3250" s="87">
        <v>0.24071453511714935</v>
      </c>
      <c r="F3250" s="86">
        <v>7.6731157302856445</v>
      </c>
    </row>
    <row r="3251" spans="1:6">
      <c r="A3251" s="84">
        <v>41516.917361111111</v>
      </c>
      <c r="B3251" s="85" t="s">
        <v>238</v>
      </c>
      <c r="C3251" s="86">
        <v>20.91827392578125</v>
      </c>
      <c r="D3251" s="86">
        <v>8.513946533203125</v>
      </c>
      <c r="E3251" s="87">
        <v>0.23421332240104675</v>
      </c>
      <c r="F3251" s="86">
        <v>7.4222636222839355</v>
      </c>
    </row>
    <row r="3252" spans="1:6">
      <c r="A3252" s="84">
        <v>41516.959027777775</v>
      </c>
      <c r="B3252" s="85" t="s">
        <v>239</v>
      </c>
      <c r="C3252" s="86">
        <v>20.5987548828125</v>
      </c>
      <c r="D3252" s="86">
        <v>8.44451904296875</v>
      </c>
      <c r="E3252" s="87">
        <v>0.22614485025405884</v>
      </c>
      <c r="F3252" s="86">
        <v>7.241391658782959</v>
      </c>
    </row>
    <row r="3253" spans="1:6">
      <c r="A3253" s="84">
        <v>41517.000694444447</v>
      </c>
      <c r="B3253" s="85" t="s">
        <v>240</v>
      </c>
      <c r="C3253" s="86">
        <v>20.2655029296875</v>
      </c>
      <c r="D3253" s="86">
        <v>8.352020263671875</v>
      </c>
      <c r="E3253" s="87">
        <v>0.22670407593250275</v>
      </c>
      <c r="F3253" s="86">
        <v>7.1054472923278809</v>
      </c>
    </row>
    <row r="3254" spans="1:6">
      <c r="A3254" s="84">
        <v>41517.042361111111</v>
      </c>
      <c r="B3254" s="85" t="s">
        <v>241</v>
      </c>
      <c r="C3254" s="86">
        <v>20.0146484375</v>
      </c>
      <c r="D3254" s="86">
        <v>8.24072265625</v>
      </c>
      <c r="E3254" s="87">
        <v>0.2356623113155365</v>
      </c>
      <c r="F3254" s="86">
        <v>6.998990535736084</v>
      </c>
    </row>
    <row r="3255" spans="1:6">
      <c r="A3255" s="84">
        <v>41517.084027777775</v>
      </c>
      <c r="B3255" s="85" t="s">
        <v>242</v>
      </c>
      <c r="C3255" s="86">
        <v>19.8260498046875</v>
      </c>
      <c r="D3255" s="86">
        <v>8.127716064453125</v>
      </c>
      <c r="E3255" s="87">
        <v>0.2441771924495697</v>
      </c>
      <c r="F3255" s="86">
        <v>6.8981003761291504</v>
      </c>
    </row>
    <row r="3256" spans="1:6">
      <c r="A3256" s="84">
        <v>41517.125694444447</v>
      </c>
      <c r="B3256" s="85" t="s">
        <v>243</v>
      </c>
      <c r="C3256" s="86">
        <v>19.677734375</v>
      </c>
      <c r="D3256" s="86">
        <v>8.01641845703125</v>
      </c>
      <c r="E3256" s="87">
        <v>0.25172862410545349</v>
      </c>
      <c r="F3256" s="86">
        <v>6.8208169937133789</v>
      </c>
    </row>
    <row r="3257" spans="1:6">
      <c r="A3257" s="84">
        <v>41517.167361111111</v>
      </c>
      <c r="B3257" s="85" t="s">
        <v>244</v>
      </c>
      <c r="C3257" s="86">
        <v>19.5751953125</v>
      </c>
      <c r="D3257" s="86">
        <v>7.9091796875</v>
      </c>
      <c r="E3257" s="87">
        <v>0.2612154483795166</v>
      </c>
      <c r="F3257" s="86">
        <v>6.7410736083984375</v>
      </c>
    </row>
    <row r="3258" spans="1:6">
      <c r="A3258" s="84">
        <v>41517.209027777775</v>
      </c>
      <c r="B3258" s="85" t="s">
        <v>245</v>
      </c>
      <c r="C3258" s="86">
        <v>19.476318359375</v>
      </c>
      <c r="D3258" s="86">
        <v>7.832489013671875</v>
      </c>
      <c r="E3258" s="87">
        <v>0.26742613315582275</v>
      </c>
      <c r="F3258" s="86">
        <v>6.6833372116088867</v>
      </c>
    </row>
    <row r="3259" spans="1:6">
      <c r="A3259" s="84">
        <v>41517.250694444447</v>
      </c>
      <c r="B3259" s="85" t="s">
        <v>246</v>
      </c>
      <c r="C3259" s="86">
        <v>19.337158203125</v>
      </c>
      <c r="D3259" s="86">
        <v>7.7921142578125</v>
      </c>
      <c r="E3259" s="87">
        <v>0.2713199257850647</v>
      </c>
      <c r="F3259" s="86">
        <v>6.6677408218383789</v>
      </c>
    </row>
    <row r="3260" spans="1:6">
      <c r="A3260" s="84">
        <v>41517.292361111111</v>
      </c>
      <c r="B3260" s="85" t="s">
        <v>247</v>
      </c>
      <c r="C3260" s="86">
        <v>19.22088623046875</v>
      </c>
      <c r="D3260" s="86">
        <v>7.773101806640625</v>
      </c>
      <c r="E3260" s="87">
        <v>0.27420127391815186</v>
      </c>
      <c r="F3260" s="86">
        <v>6.6771702766418457</v>
      </c>
    </row>
    <row r="3261" spans="1:6">
      <c r="A3261" s="84">
        <v>41517.334027777775</v>
      </c>
      <c r="B3261" s="85" t="s">
        <v>248</v>
      </c>
      <c r="C3261" s="86">
        <v>19.212646484375</v>
      </c>
      <c r="D3261" s="86">
        <v>7.800445556640625</v>
      </c>
      <c r="E3261" s="87">
        <v>0.27521905303001404</v>
      </c>
      <c r="F3261" s="86">
        <v>6.8310823440551758</v>
      </c>
    </row>
    <row r="3262" spans="1:6">
      <c r="A3262" s="84">
        <v>41517.375694444447</v>
      </c>
      <c r="B3262" s="85" t="s">
        <v>249</v>
      </c>
      <c r="C3262" s="86">
        <v>19.3572998046875</v>
      </c>
      <c r="D3262" s="86">
        <v>7.881622314453125</v>
      </c>
      <c r="E3262" s="87">
        <v>0.27435824275016785</v>
      </c>
      <c r="F3262" s="86">
        <v>7.19036865234375</v>
      </c>
    </row>
    <row r="3263" spans="1:6">
      <c r="A3263" s="84">
        <v>41517.417361111111</v>
      </c>
      <c r="B3263" s="85" t="s">
        <v>250</v>
      </c>
      <c r="C3263" s="86">
        <v>19.72808837890625</v>
      </c>
      <c r="D3263" s="86">
        <v>8.008514404296875</v>
      </c>
      <c r="E3263" s="87">
        <v>0.27490821480751038</v>
      </c>
      <c r="F3263" s="86">
        <v>7.7268352508544922</v>
      </c>
    </row>
    <row r="3264" spans="1:6">
      <c r="A3264" s="84">
        <v>41517.459027777775</v>
      </c>
      <c r="B3264" s="85" t="s">
        <v>251</v>
      </c>
      <c r="C3264" s="86">
        <v>20.1849365234375</v>
      </c>
      <c r="D3264" s="86">
        <v>8.121307373046875</v>
      </c>
      <c r="E3264" s="87">
        <v>0.27507695555686951</v>
      </c>
      <c r="F3264" s="86">
        <v>8.1798620223999023</v>
      </c>
    </row>
    <row r="3265" spans="1:6">
      <c r="A3265" s="84">
        <v>41517.500694444447</v>
      </c>
      <c r="B3265" s="85" t="s">
        <v>252</v>
      </c>
      <c r="C3265" s="86">
        <v>20.85235595703125</v>
      </c>
      <c r="D3265" s="86">
        <v>8.255035400390625</v>
      </c>
      <c r="E3265" s="87">
        <v>0.27327382564544678</v>
      </c>
      <c r="F3265" s="86">
        <v>8.7056655883789062</v>
      </c>
    </row>
    <row r="3266" spans="1:6">
      <c r="A3266" s="84">
        <v>41517.542361111111</v>
      </c>
      <c r="B3266" s="85" t="s">
        <v>253</v>
      </c>
      <c r="C3266" s="86">
        <v>21.49688720703125</v>
      </c>
      <c r="D3266" s="86">
        <v>8.368682861328125</v>
      </c>
      <c r="E3266" s="87">
        <v>0.27301260828971863</v>
      </c>
      <c r="F3266" s="86">
        <v>9.1309499740600586</v>
      </c>
    </row>
    <row r="3267" spans="1:6">
      <c r="A3267" s="84">
        <v>41517.584027777775</v>
      </c>
      <c r="B3267" s="85" t="s">
        <v>230</v>
      </c>
      <c r="C3267" s="86">
        <v>22.1533203125</v>
      </c>
      <c r="D3267" s="86">
        <v>8.464385986328125</v>
      </c>
      <c r="E3267" s="87">
        <v>0.27320900559425354</v>
      </c>
      <c r="F3267" s="86">
        <v>9.4204034805297852</v>
      </c>
    </row>
    <row r="3268" spans="1:6">
      <c r="A3268" s="84">
        <v>41517.625694444447</v>
      </c>
      <c r="B3268" s="85" t="s">
        <v>231</v>
      </c>
      <c r="C3268" s="86">
        <v>22.75665283203125</v>
      </c>
      <c r="D3268" s="86">
        <v>8.54193115234375</v>
      </c>
      <c r="E3268" s="87">
        <v>0.27242258191108704</v>
      </c>
      <c r="F3268" s="86">
        <v>9.6120767593383789</v>
      </c>
    </row>
    <row r="3269" spans="1:6">
      <c r="A3269" s="84">
        <v>41517.667361111111</v>
      </c>
      <c r="B3269" s="85" t="s">
        <v>232</v>
      </c>
      <c r="C3269" s="86">
        <v>23.13751220703125</v>
      </c>
      <c r="D3269" s="86">
        <v>8.57354736328125</v>
      </c>
      <c r="E3269" s="87">
        <v>0.27298623323440552</v>
      </c>
      <c r="F3269" s="86">
        <v>9.6065464019775391</v>
      </c>
    </row>
    <row r="3270" spans="1:6">
      <c r="A3270" s="84">
        <v>41517.709027777775</v>
      </c>
      <c r="B3270" s="85" t="s">
        <v>233</v>
      </c>
      <c r="C3270" s="86">
        <v>23.26751708984375</v>
      </c>
      <c r="D3270" s="86">
        <v>8.61114501953125</v>
      </c>
      <c r="E3270" s="87">
        <v>0.2750231921672821</v>
      </c>
      <c r="F3270" s="86">
        <v>9.4981698989868164</v>
      </c>
    </row>
    <row r="3271" spans="1:6">
      <c r="A3271" s="84">
        <v>41517.750694444447</v>
      </c>
      <c r="B3271" s="85" t="s">
        <v>234</v>
      </c>
      <c r="C3271" s="86">
        <v>23.1732177734375</v>
      </c>
      <c r="D3271" s="86">
        <v>8.616058349609375</v>
      </c>
      <c r="E3271" s="87">
        <v>0.27533882856369019</v>
      </c>
      <c r="F3271" s="86">
        <v>9.1749505996704102</v>
      </c>
    </row>
    <row r="3272" spans="1:6">
      <c r="A3272" s="84">
        <v>41517.792361111111</v>
      </c>
      <c r="B3272" s="85" t="s">
        <v>235</v>
      </c>
      <c r="C3272" s="86">
        <v>22.801513671875</v>
      </c>
      <c r="D3272" s="86">
        <v>8.5902099609375</v>
      </c>
      <c r="E3272" s="87">
        <v>0.27390706539154053</v>
      </c>
      <c r="F3272" s="86">
        <v>8.6246118545532227</v>
      </c>
    </row>
    <row r="3273" spans="1:6">
      <c r="A3273" s="84">
        <v>41517.834027777775</v>
      </c>
      <c r="B3273" s="85" t="s">
        <v>236</v>
      </c>
      <c r="C3273" s="86">
        <v>22.420654296875</v>
      </c>
      <c r="D3273" s="86">
        <v>8.550689697265625</v>
      </c>
      <c r="E3273" s="87">
        <v>0.2729935348033905</v>
      </c>
      <c r="F3273" s="86">
        <v>8.0279750823974609</v>
      </c>
    </row>
    <row r="3274" spans="1:6">
      <c r="A3274" s="84">
        <v>41517.875694444447</v>
      </c>
      <c r="B3274" s="85" t="s">
        <v>237</v>
      </c>
      <c r="C3274" s="86">
        <v>22.04437255859375</v>
      </c>
      <c r="D3274" s="86">
        <v>8.515228271484375</v>
      </c>
      <c r="E3274" s="87">
        <v>0.2714504599571228</v>
      </c>
      <c r="F3274" s="86">
        <v>7.6119709014892578</v>
      </c>
    </row>
    <row r="3275" spans="1:6">
      <c r="A3275" s="84">
        <v>41517.917361111111</v>
      </c>
      <c r="B3275" s="85" t="s">
        <v>238</v>
      </c>
      <c r="C3275" s="86">
        <v>21.7486572265625</v>
      </c>
      <c r="D3275" s="86">
        <v>8.490234375</v>
      </c>
      <c r="E3275" s="87">
        <v>0.2642551064491272</v>
      </c>
      <c r="F3275" s="86">
        <v>7.3218646049499512</v>
      </c>
    </row>
    <row r="3276" spans="1:6">
      <c r="A3276" s="84">
        <v>41517.959027777775</v>
      </c>
      <c r="B3276" s="85" t="s">
        <v>239</v>
      </c>
      <c r="C3276" s="86">
        <v>21.33941650390625</v>
      </c>
      <c r="D3276" s="86">
        <v>8.4329833984375</v>
      </c>
      <c r="E3276" s="87">
        <v>0.25262531638145447</v>
      </c>
      <c r="F3276" s="86">
        <v>7.1325435638427734</v>
      </c>
    </row>
    <row r="3277" spans="1:6">
      <c r="A3277" s="84">
        <v>41518.000694444447</v>
      </c>
      <c r="B3277" s="85" t="s">
        <v>240</v>
      </c>
      <c r="C3277" s="86">
        <v>20.948486328125</v>
      </c>
      <c r="D3277" s="86">
        <v>8.364410400390625</v>
      </c>
      <c r="E3277" s="87">
        <v>0.24716542661190033</v>
      </c>
      <c r="F3277" s="86">
        <v>7.0124335289001465</v>
      </c>
    </row>
    <row r="3278" spans="1:6">
      <c r="A3278" s="84">
        <v>41518.042361111111</v>
      </c>
      <c r="B3278" s="85" t="s">
        <v>241</v>
      </c>
      <c r="C3278" s="86">
        <v>20.684814453125</v>
      </c>
      <c r="D3278" s="86">
        <v>8.294342041015625</v>
      </c>
      <c r="E3278" s="87">
        <v>0.25234261155128479</v>
      </c>
      <c r="F3278" s="86">
        <v>6.9104676246643066</v>
      </c>
    </row>
    <row r="3279" spans="1:6">
      <c r="A3279" s="84">
        <v>41518.084027777775</v>
      </c>
      <c r="B3279" s="85" t="s">
        <v>242</v>
      </c>
      <c r="C3279" s="86">
        <v>20.50537109375</v>
      </c>
      <c r="D3279" s="86">
        <v>8.1971435546875</v>
      </c>
      <c r="E3279" s="87">
        <v>0.26155108213424683</v>
      </c>
      <c r="F3279" s="86">
        <v>6.8183088302612305</v>
      </c>
    </row>
    <row r="3280" spans="1:6">
      <c r="A3280" s="84">
        <v>41518.125694444447</v>
      </c>
      <c r="B3280" s="85" t="s">
        <v>243</v>
      </c>
      <c r="C3280" s="86">
        <v>20.29388427734375</v>
      </c>
      <c r="D3280" s="86">
        <v>8.06854248046875</v>
      </c>
      <c r="E3280" s="87">
        <v>0.26891529560089111</v>
      </c>
      <c r="F3280" s="86">
        <v>6.7283501625061035</v>
      </c>
    </row>
    <row r="3281" spans="1:6">
      <c r="A3281" s="84">
        <v>41518.167361111111</v>
      </c>
      <c r="B3281" s="85" t="s">
        <v>244</v>
      </c>
      <c r="C3281" s="86">
        <v>20.08148193359375</v>
      </c>
      <c r="D3281" s="86">
        <v>7.929901123046875</v>
      </c>
      <c r="E3281" s="87">
        <v>0.27166873216629028</v>
      </c>
      <c r="F3281" s="86">
        <v>6.6541109085083008</v>
      </c>
    </row>
    <row r="3282" spans="1:6">
      <c r="A3282" s="84">
        <v>41518.209027777775</v>
      </c>
      <c r="B3282" s="85" t="s">
        <v>245</v>
      </c>
      <c r="C3282" s="86">
        <v>19.9468994140625</v>
      </c>
      <c r="D3282" s="86">
        <v>7.836761474609375</v>
      </c>
      <c r="E3282" s="87">
        <v>0.27197721600532532</v>
      </c>
      <c r="F3282" s="86">
        <v>6.6069049835205078</v>
      </c>
    </row>
    <row r="3283" spans="1:6">
      <c r="A3283" s="84">
        <v>41518.250694444447</v>
      </c>
      <c r="B3283" s="85" t="s">
        <v>246</v>
      </c>
      <c r="C3283" s="86">
        <v>19.85260009765625</v>
      </c>
      <c r="D3283" s="86">
        <v>7.77886962890625</v>
      </c>
      <c r="E3283" s="87">
        <v>0.27150091528892517</v>
      </c>
      <c r="F3283" s="86">
        <v>6.5805191993713379</v>
      </c>
    </row>
    <row r="3284" spans="1:6">
      <c r="A3284" s="84">
        <v>41518.292361111111</v>
      </c>
      <c r="B3284" s="85" t="s">
        <v>247</v>
      </c>
      <c r="C3284" s="86">
        <v>19.7454833984375</v>
      </c>
      <c r="D3284" s="86">
        <v>7.755157470703125</v>
      </c>
      <c r="E3284" s="87">
        <v>0.27069789171218872</v>
      </c>
      <c r="F3284" s="86">
        <v>6.6028304100036621</v>
      </c>
    </row>
    <row r="3285" spans="1:6">
      <c r="A3285" s="84">
        <v>41518.334027777775</v>
      </c>
      <c r="B3285" s="85" t="s">
        <v>248</v>
      </c>
      <c r="C3285" s="86">
        <v>19.674072265625</v>
      </c>
      <c r="D3285" s="86">
        <v>7.7647705078125</v>
      </c>
      <c r="E3285" s="87">
        <v>0.26983913779258728</v>
      </c>
      <c r="F3285" s="86">
        <v>6.7250447273254395</v>
      </c>
    </row>
    <row r="3286" spans="1:6">
      <c r="A3286" s="84">
        <v>41518.375694444447</v>
      </c>
      <c r="B3286" s="85" t="s">
        <v>249</v>
      </c>
      <c r="C3286" s="86">
        <v>19.66033935546875</v>
      </c>
      <c r="D3286" s="86">
        <v>7.79510498046875</v>
      </c>
      <c r="E3286" s="87">
        <v>0.26869028806686401</v>
      </c>
      <c r="F3286" s="86">
        <v>6.9288234710693359</v>
      </c>
    </row>
    <row r="3287" spans="1:6">
      <c r="A3287" s="84">
        <v>41518.417361111111</v>
      </c>
      <c r="B3287" s="85" t="s">
        <v>250</v>
      </c>
      <c r="C3287" s="86">
        <v>19.89288330078125</v>
      </c>
      <c r="D3287" s="86">
        <v>7.8895263671875</v>
      </c>
      <c r="E3287" s="87">
        <v>0.26803576946258545</v>
      </c>
      <c r="F3287" s="86">
        <v>7.4421730041503906</v>
      </c>
    </row>
    <row r="3288" spans="1:6">
      <c r="A3288" s="84">
        <v>41518.459027777775</v>
      </c>
      <c r="B3288" s="85" t="s">
        <v>251</v>
      </c>
      <c r="C3288" s="86">
        <v>20.35980224609375</v>
      </c>
      <c r="D3288" s="86">
        <v>8.02154541015625</v>
      </c>
      <c r="E3288" s="87">
        <v>0.27028083801269531</v>
      </c>
      <c r="F3288" s="86">
        <v>8.0144100189208984</v>
      </c>
    </row>
    <row r="3289" spans="1:6">
      <c r="A3289" s="84">
        <v>41518.500694444447</v>
      </c>
      <c r="B3289" s="85" t="s">
        <v>252</v>
      </c>
      <c r="C3289" s="86">
        <v>20.9063720703125</v>
      </c>
      <c r="D3289" s="86">
        <v>8.158050537109375</v>
      </c>
      <c r="E3289" s="87">
        <v>0.27492120862007141</v>
      </c>
      <c r="F3289" s="86">
        <v>8.4753713607788086</v>
      </c>
    </row>
    <row r="3290" spans="1:6">
      <c r="A3290" s="84">
        <v>41518.542361111111</v>
      </c>
      <c r="B3290" s="85" t="s">
        <v>253</v>
      </c>
      <c r="C3290" s="86">
        <v>21.54815673828125</v>
      </c>
      <c r="D3290" s="86">
        <v>8.287933349609375</v>
      </c>
      <c r="E3290" s="87">
        <v>0.27767616510391235</v>
      </c>
      <c r="F3290" s="86">
        <v>8.9470672607421875</v>
      </c>
    </row>
    <row r="3291" spans="1:6">
      <c r="A3291" s="84">
        <v>41518.584027777775</v>
      </c>
      <c r="B3291" s="85" t="s">
        <v>230</v>
      </c>
      <c r="C3291" s="86">
        <v>22.22747802734375</v>
      </c>
      <c r="D3291" s="86">
        <v>8.40350341796875</v>
      </c>
      <c r="E3291" s="87">
        <v>0.27886655926704407</v>
      </c>
      <c r="F3291" s="86">
        <v>9.3409061431884766</v>
      </c>
    </row>
    <row r="3292" spans="1:6">
      <c r="A3292" s="84">
        <v>41518.625694444447</v>
      </c>
      <c r="B3292" s="85" t="s">
        <v>231</v>
      </c>
      <c r="C3292" s="86">
        <v>22.5689697265625</v>
      </c>
      <c r="D3292" s="86">
        <v>8.474212646484375</v>
      </c>
      <c r="E3292" s="87">
        <v>0.27803120017051697</v>
      </c>
      <c r="F3292" s="86">
        <v>9.5000677108764648</v>
      </c>
    </row>
    <row r="3293" spans="1:6">
      <c r="A3293" s="84">
        <v>41518.667361111111</v>
      </c>
      <c r="B3293" s="85" t="s">
        <v>232</v>
      </c>
      <c r="C3293" s="86">
        <v>22.61016845703125</v>
      </c>
      <c r="D3293" s="86">
        <v>8.502197265625</v>
      </c>
      <c r="E3293" s="87">
        <v>0.27410858869552612</v>
      </c>
      <c r="F3293" s="86">
        <v>9.3860969543457031</v>
      </c>
    </row>
    <row r="3294" spans="1:6">
      <c r="A3294" s="84">
        <v>41518.709027777775</v>
      </c>
      <c r="B3294" s="85" t="s">
        <v>233</v>
      </c>
      <c r="C3294" s="86">
        <v>22.4591064453125</v>
      </c>
      <c r="D3294" s="86">
        <v>8.47015380859375</v>
      </c>
      <c r="E3294" s="87">
        <v>0.26851695775985718</v>
      </c>
      <c r="F3294" s="86">
        <v>8.9257364273071289</v>
      </c>
    </row>
    <row r="3295" spans="1:6">
      <c r="A3295" s="84">
        <v>41518.750694444447</v>
      </c>
      <c r="B3295" s="85" t="s">
        <v>234</v>
      </c>
      <c r="C3295" s="86">
        <v>22.22930908203125</v>
      </c>
      <c r="D3295" s="86">
        <v>8.423583984375</v>
      </c>
      <c r="E3295" s="87">
        <v>0.26413044333457947</v>
      </c>
      <c r="F3295" s="86">
        <v>8.4903144836425781</v>
      </c>
    </row>
    <row r="3296" spans="1:6">
      <c r="A3296" s="84">
        <v>41518.792361111111</v>
      </c>
      <c r="B3296" s="85" t="s">
        <v>235</v>
      </c>
      <c r="C3296" s="86">
        <v>21.97662353515625</v>
      </c>
      <c r="D3296" s="86">
        <v>8.37786865234375</v>
      </c>
      <c r="E3296" s="87">
        <v>0.26205021142959595</v>
      </c>
      <c r="F3296" s="86">
        <v>8.0709228515625</v>
      </c>
    </row>
    <row r="3297" spans="1:6">
      <c r="A3297" s="84">
        <v>41518.834027777775</v>
      </c>
      <c r="B3297" s="85" t="s">
        <v>236</v>
      </c>
      <c r="C3297" s="86">
        <v>21.69281005859375</v>
      </c>
      <c r="D3297" s="86">
        <v>8.342193603515625</v>
      </c>
      <c r="E3297" s="87">
        <v>0.25970226526260376</v>
      </c>
      <c r="F3297" s="86">
        <v>7.7128763198852539</v>
      </c>
    </row>
    <row r="3298" spans="1:6">
      <c r="A3298" s="84">
        <v>41518.875694444447</v>
      </c>
      <c r="B3298" s="85" t="s">
        <v>237</v>
      </c>
      <c r="C3298" s="86">
        <v>21.402587890625</v>
      </c>
      <c r="D3298" s="86">
        <v>8.308013916015625</v>
      </c>
      <c r="E3298" s="87">
        <v>0.25422319769859314</v>
      </c>
      <c r="F3298" s="86">
        <v>7.436439037322998</v>
      </c>
    </row>
    <row r="3299" spans="1:6">
      <c r="A3299" s="84">
        <v>41518.917361111111</v>
      </c>
      <c r="B3299" s="85" t="s">
        <v>238</v>
      </c>
      <c r="C3299" s="86">
        <v>21.0858154296875</v>
      </c>
      <c r="D3299" s="86">
        <v>8.28216552734375</v>
      </c>
      <c r="E3299" s="87">
        <v>0.24571847915649414</v>
      </c>
      <c r="F3299" s="86">
        <v>7.2713427543640137</v>
      </c>
    </row>
    <row r="3300" spans="1:6">
      <c r="A3300" s="84">
        <v>41518.959027777775</v>
      </c>
      <c r="B3300" s="85" t="s">
        <v>239</v>
      </c>
      <c r="C3300" s="86">
        <v>20.75164794921875</v>
      </c>
      <c r="D3300" s="86">
        <v>8.23388671875</v>
      </c>
      <c r="E3300" s="87">
        <v>0.23937955498695374</v>
      </c>
      <c r="F3300" s="86">
        <v>7.164759635925293</v>
      </c>
    </row>
    <row r="3301" spans="1:6">
      <c r="A3301" s="84">
        <v>41519.000694444447</v>
      </c>
      <c r="B3301" s="85" t="s">
        <v>240</v>
      </c>
      <c r="C3301" s="86">
        <v>20.42205810546875</v>
      </c>
      <c r="D3301" s="86">
        <v>8.142242431640625</v>
      </c>
      <c r="E3301" s="87">
        <v>0.23795005679130554</v>
      </c>
      <c r="F3301" s="86">
        <v>7.0726642608642578</v>
      </c>
    </row>
    <row r="3302" spans="1:6">
      <c r="A3302" s="84">
        <v>41519.042361111111</v>
      </c>
      <c r="B3302" s="85" t="s">
        <v>241</v>
      </c>
      <c r="C3302" s="86">
        <v>20.1611328125</v>
      </c>
      <c r="D3302" s="86">
        <v>7.998046875</v>
      </c>
      <c r="E3302" s="87">
        <v>0.24138347804546356</v>
      </c>
      <c r="F3302" s="86">
        <v>6.9886088371276855</v>
      </c>
    </row>
    <row r="3303" spans="1:6">
      <c r="A3303" s="84">
        <v>41519.084027777775</v>
      </c>
      <c r="B3303" s="85" t="s">
        <v>242</v>
      </c>
      <c r="C3303" s="86">
        <v>20.03021240234375</v>
      </c>
      <c r="D3303" s="86">
        <v>7.879913330078125</v>
      </c>
      <c r="E3303" s="87">
        <v>0.25031557679176331</v>
      </c>
      <c r="F3303" s="86">
        <v>6.9028196334838867</v>
      </c>
    </row>
    <row r="3304" spans="1:6">
      <c r="A3304" s="84">
        <v>41519.125694444447</v>
      </c>
      <c r="B3304" s="85" t="s">
        <v>243</v>
      </c>
      <c r="C3304" s="86">
        <v>20.02471923828125</v>
      </c>
      <c r="D3304" s="86">
        <v>7.80792236328125</v>
      </c>
      <c r="E3304" s="87">
        <v>0.26116096973419189</v>
      </c>
      <c r="F3304" s="86">
        <v>6.8294081687927246</v>
      </c>
    </row>
    <row r="3305" spans="1:6">
      <c r="A3305" s="84">
        <v>41519.167361111111</v>
      </c>
      <c r="B3305" s="85" t="s">
        <v>244</v>
      </c>
      <c r="C3305" s="86">
        <v>20.018310546875</v>
      </c>
      <c r="D3305" s="86">
        <v>7.764556884765625</v>
      </c>
      <c r="E3305" s="87">
        <v>0.2684938907623291</v>
      </c>
      <c r="F3305" s="86">
        <v>6.7699823379516602</v>
      </c>
    </row>
    <row r="3306" spans="1:6">
      <c r="A3306" s="84">
        <v>41519.209027777775</v>
      </c>
      <c r="B3306" s="85" t="s">
        <v>245</v>
      </c>
      <c r="C3306" s="86">
        <v>19.98077392578125</v>
      </c>
      <c r="D3306" s="86">
        <v>7.7357177734375</v>
      </c>
      <c r="E3306" s="87">
        <v>0.27475711703300476</v>
      </c>
      <c r="F3306" s="86">
        <v>6.726862907409668</v>
      </c>
    </row>
    <row r="3307" spans="1:6">
      <c r="A3307" s="84">
        <v>41519.250694444447</v>
      </c>
      <c r="B3307" s="85" t="s">
        <v>246</v>
      </c>
      <c r="C3307" s="86">
        <v>19.9395751953125</v>
      </c>
      <c r="D3307" s="86">
        <v>7.71734619140625</v>
      </c>
      <c r="E3307" s="87">
        <v>0.28201061487197876</v>
      </c>
      <c r="F3307" s="86">
        <v>6.6970453262329102</v>
      </c>
    </row>
    <row r="3308" spans="1:6">
      <c r="A3308" s="84">
        <v>41519.292361111111</v>
      </c>
      <c r="B3308" s="85" t="s">
        <v>247</v>
      </c>
      <c r="C3308" s="86">
        <v>19.893798828125</v>
      </c>
      <c r="D3308" s="86">
        <v>7.708587646484375</v>
      </c>
      <c r="E3308" s="87">
        <v>0.28700953722000122</v>
      </c>
      <c r="F3308" s="86">
        <v>6.7112812995910645</v>
      </c>
    </row>
    <row r="3309" spans="1:6">
      <c r="A3309" s="84">
        <v>41519.334027777775</v>
      </c>
      <c r="B3309" s="85" t="s">
        <v>248</v>
      </c>
      <c r="C3309" s="86">
        <v>19.9285888671875</v>
      </c>
      <c r="D3309" s="86">
        <v>7.731658935546875</v>
      </c>
      <c r="E3309" s="87">
        <v>0.28738972544670105</v>
      </c>
      <c r="F3309" s="86">
        <v>6.8955883979797363</v>
      </c>
    </row>
    <row r="3310" spans="1:6">
      <c r="A3310" s="84">
        <v>41519.375694444447</v>
      </c>
      <c r="B3310" s="85" t="s">
        <v>249</v>
      </c>
      <c r="C3310" s="86">
        <v>20.15106201171875</v>
      </c>
      <c r="D3310" s="86">
        <v>7.821380615234375</v>
      </c>
      <c r="E3310" s="87">
        <v>0.28617841005325317</v>
      </c>
      <c r="F3310" s="86">
        <v>7.3180623054504395</v>
      </c>
    </row>
    <row r="3311" spans="1:6">
      <c r="A3311" s="84">
        <v>41519.417361111111</v>
      </c>
      <c r="B3311" s="85" t="s">
        <v>250</v>
      </c>
      <c r="C3311" s="86">
        <v>20.43487548828125</v>
      </c>
      <c r="D3311" s="86">
        <v>7.91387939453125</v>
      </c>
      <c r="E3311" s="87">
        <v>0.28468784689903259</v>
      </c>
      <c r="F3311" s="86">
        <v>7.7269349098205566</v>
      </c>
    </row>
    <row r="3312" spans="1:6">
      <c r="A3312" s="84">
        <v>41519.459027777775</v>
      </c>
      <c r="B3312" s="85" t="s">
        <v>251</v>
      </c>
      <c r="C3312" s="86">
        <v>20.88165283203125</v>
      </c>
      <c r="D3312" s="86">
        <v>8.036285400390625</v>
      </c>
      <c r="E3312" s="87">
        <v>0.28200140595436096</v>
      </c>
      <c r="F3312" s="86">
        <v>8.1898279190063477</v>
      </c>
    </row>
    <row r="3313" spans="1:6">
      <c r="A3313" s="84">
        <v>41519.500694444447</v>
      </c>
      <c r="B3313" s="85" t="s">
        <v>252</v>
      </c>
      <c r="C3313" s="86">
        <v>21.03912353515625</v>
      </c>
      <c r="D3313" s="86">
        <v>8.129425048828125</v>
      </c>
      <c r="E3313" s="87">
        <v>0.27552896738052368</v>
      </c>
      <c r="F3313" s="86">
        <v>8.5154151916503906</v>
      </c>
    </row>
    <row r="3314" spans="1:6">
      <c r="A3314" s="84">
        <v>41519.542361111111</v>
      </c>
      <c r="B3314" s="85" t="s">
        <v>253</v>
      </c>
      <c r="C3314" s="86">
        <v>21.094970703125</v>
      </c>
      <c r="D3314" s="86">
        <v>8.180694580078125</v>
      </c>
      <c r="E3314" s="87">
        <v>0.26659196615219116</v>
      </c>
      <c r="F3314" s="86">
        <v>8.6357879638671875</v>
      </c>
    </row>
    <row r="3315" spans="1:6">
      <c r="A3315" s="84">
        <v>41519.584027777775</v>
      </c>
      <c r="B3315" s="85" t="s">
        <v>230</v>
      </c>
      <c r="C3315" s="86">
        <v>21.35955810546875</v>
      </c>
      <c r="D3315" s="86">
        <v>8.278106689453125</v>
      </c>
      <c r="E3315" s="87">
        <v>0.25899028778076172</v>
      </c>
      <c r="F3315" s="86">
        <v>8.8936223983764648</v>
      </c>
    </row>
    <row r="3316" spans="1:6">
      <c r="A3316" s="84">
        <v>41519.625694444447</v>
      </c>
      <c r="B3316" s="85" t="s">
        <v>231</v>
      </c>
      <c r="C3316" s="86">
        <v>21.5509033203125</v>
      </c>
      <c r="D3316" s="86">
        <v>8.3492431640625</v>
      </c>
      <c r="E3316" s="87">
        <v>0.25319904088973999</v>
      </c>
      <c r="F3316" s="86">
        <v>9.039006233215332</v>
      </c>
    </row>
    <row r="3317" spans="1:6">
      <c r="A3317" s="84">
        <v>41519.667361111111</v>
      </c>
      <c r="B3317" s="85" t="s">
        <v>232</v>
      </c>
      <c r="C3317" s="86">
        <v>21.4776611328125</v>
      </c>
      <c r="D3317" s="86">
        <v>8.35479736328125</v>
      </c>
      <c r="E3317" s="87">
        <v>0.25043371319770813</v>
      </c>
      <c r="F3317" s="86">
        <v>8.8917617797851562</v>
      </c>
    </row>
    <row r="3318" spans="1:6">
      <c r="A3318" s="84">
        <v>41519.709027777775</v>
      </c>
      <c r="B3318" s="85" t="s">
        <v>233</v>
      </c>
      <c r="C3318" s="86">
        <v>21.2982177734375</v>
      </c>
      <c r="D3318" s="86">
        <v>8.331939697265625</v>
      </c>
      <c r="E3318" s="87">
        <v>0.25025314092636108</v>
      </c>
      <c r="F3318" s="86">
        <v>8.6505403518676758</v>
      </c>
    </row>
    <row r="3319" spans="1:6">
      <c r="A3319" s="84">
        <v>41519.750694444447</v>
      </c>
      <c r="B3319" s="85" t="s">
        <v>234</v>
      </c>
      <c r="C3319" s="86">
        <v>21.072998046875</v>
      </c>
      <c r="D3319" s="86">
        <v>8.312713623046875</v>
      </c>
      <c r="E3319" s="87">
        <v>0.24959823489189148</v>
      </c>
      <c r="F3319" s="86">
        <v>8.3959646224975586</v>
      </c>
    </row>
    <row r="3320" spans="1:6">
      <c r="A3320" s="84">
        <v>41519.792361111111</v>
      </c>
      <c r="B3320" s="85" t="s">
        <v>235</v>
      </c>
      <c r="C3320" s="86">
        <v>20.88531494140625</v>
      </c>
      <c r="D3320" s="86">
        <v>8.285797119140625</v>
      </c>
      <c r="E3320" s="87">
        <v>0.24692603945732117</v>
      </c>
      <c r="F3320" s="86">
        <v>8.0528736114501953</v>
      </c>
    </row>
    <row r="3321" spans="1:6">
      <c r="A3321" s="84">
        <v>41519.834027777775</v>
      </c>
      <c r="B3321" s="85" t="s">
        <v>236</v>
      </c>
      <c r="C3321" s="86">
        <v>20.65093994140625</v>
      </c>
      <c r="D3321" s="86">
        <v>8.245849609375</v>
      </c>
      <c r="E3321" s="87">
        <v>0.23967786133289337</v>
      </c>
      <c r="F3321" s="86">
        <v>7.7624688148498535</v>
      </c>
    </row>
    <row r="3322" spans="1:6">
      <c r="A3322" s="84">
        <v>41519.875694444447</v>
      </c>
      <c r="B3322" s="85" t="s">
        <v>237</v>
      </c>
      <c r="C3322" s="86">
        <v>20.2947998046875</v>
      </c>
      <c r="D3322" s="86">
        <v>8.194366455078125</v>
      </c>
      <c r="E3322" s="87">
        <v>0.2306009829044342</v>
      </c>
      <c r="F3322" s="86">
        <v>7.5965757369995117</v>
      </c>
    </row>
    <row r="3323" spans="1:6">
      <c r="A3323" s="84">
        <v>41519.917361111111</v>
      </c>
      <c r="B3323" s="85" t="s">
        <v>238</v>
      </c>
      <c r="C3323" s="86">
        <v>20.0238037109375</v>
      </c>
      <c r="D3323" s="86">
        <v>8.117462158203125</v>
      </c>
      <c r="E3323" s="87">
        <v>0.22480864822864532</v>
      </c>
      <c r="F3323" s="86">
        <v>7.4646720886230469</v>
      </c>
    </row>
    <row r="3324" spans="1:6">
      <c r="A3324" s="84">
        <v>41519.959027777775</v>
      </c>
      <c r="B3324" s="85" t="s">
        <v>239</v>
      </c>
      <c r="C3324" s="86">
        <v>19.8150634765625</v>
      </c>
      <c r="D3324" s="86">
        <v>8.0399169921875</v>
      </c>
      <c r="E3324" s="87">
        <v>0.22448244690895081</v>
      </c>
      <c r="F3324" s="86">
        <v>7.3372616767883301</v>
      </c>
    </row>
    <row r="3325" spans="1:6">
      <c r="A3325" s="84">
        <v>41520.000694444447</v>
      </c>
      <c r="B3325" s="85" t="s">
        <v>240</v>
      </c>
      <c r="C3325" s="86">
        <v>19.63653564453125</v>
      </c>
      <c r="D3325" s="86">
        <v>7.96002197265625</v>
      </c>
      <c r="E3325" s="87">
        <v>0.23188890516757965</v>
      </c>
      <c r="F3325" s="86">
        <v>7.2263836860656738</v>
      </c>
    </row>
    <row r="3326" spans="1:6">
      <c r="A3326" s="84">
        <v>41520.042361111111</v>
      </c>
      <c r="B3326" s="85" t="s">
        <v>241</v>
      </c>
      <c r="C3326" s="86">
        <v>19.58709716796875</v>
      </c>
      <c r="D3326" s="86">
        <v>7.88226318359375</v>
      </c>
      <c r="E3326" s="87">
        <v>0.24458198249340057</v>
      </c>
      <c r="F3326" s="86">
        <v>7.1332216262817383</v>
      </c>
    </row>
    <row r="3327" spans="1:6">
      <c r="A3327" s="84">
        <v>41520.084027777775</v>
      </c>
      <c r="B3327" s="85" t="s">
        <v>242</v>
      </c>
      <c r="C3327" s="86">
        <v>19.58160400390625</v>
      </c>
      <c r="D3327" s="86">
        <v>7.82757568359375</v>
      </c>
      <c r="E3327" s="87">
        <v>0.25297605991363525</v>
      </c>
      <c r="F3327" s="86">
        <v>7.0473484992980957</v>
      </c>
    </row>
    <row r="3328" spans="1:6">
      <c r="A3328" s="84">
        <v>41520.125694444447</v>
      </c>
      <c r="B3328" s="85" t="s">
        <v>243</v>
      </c>
      <c r="C3328" s="86">
        <v>19.58343505859375</v>
      </c>
      <c r="D3328" s="86">
        <v>7.7861328125</v>
      </c>
      <c r="E3328" s="87">
        <v>0.25929746031761169</v>
      </c>
      <c r="F3328" s="86">
        <v>6.9681439399719238</v>
      </c>
    </row>
    <row r="3329" spans="1:6">
      <c r="A3329" s="84">
        <v>41520.167361111111</v>
      </c>
      <c r="B3329" s="85" t="s">
        <v>244</v>
      </c>
      <c r="C3329" s="86">
        <v>19.58343505859375</v>
      </c>
      <c r="D3329" s="86">
        <v>7.753875732421875</v>
      </c>
      <c r="E3329" s="87">
        <v>0.2654457688331604</v>
      </c>
      <c r="F3329" s="86">
        <v>6.9203481674194336</v>
      </c>
    </row>
    <row r="3330" spans="1:6">
      <c r="A3330" s="84">
        <v>41520.209027777775</v>
      </c>
      <c r="B3330" s="85" t="s">
        <v>245</v>
      </c>
      <c r="C3330" s="86">
        <v>19.58251953125</v>
      </c>
      <c r="D3330" s="86">
        <v>7.736358642578125</v>
      </c>
      <c r="E3330" s="87">
        <v>0.27093985676765442</v>
      </c>
      <c r="F3330" s="86">
        <v>6.8905677795410156</v>
      </c>
    </row>
    <row r="3331" spans="1:6">
      <c r="A3331" s="84">
        <v>41520.250694444447</v>
      </c>
      <c r="B3331" s="85" t="s">
        <v>246</v>
      </c>
      <c r="C3331" s="86">
        <v>19.51568603515625</v>
      </c>
      <c r="D3331" s="86">
        <v>7.72802734375</v>
      </c>
      <c r="E3331" s="87">
        <v>0.27572783827781677</v>
      </c>
      <c r="F3331" s="86">
        <v>6.8847837448120117</v>
      </c>
    </row>
    <row r="3332" spans="1:6">
      <c r="A3332" s="84">
        <v>41520.292361111111</v>
      </c>
      <c r="B3332" s="85" t="s">
        <v>247</v>
      </c>
      <c r="C3332" s="86">
        <v>19.41131591796875</v>
      </c>
      <c r="D3332" s="86">
        <v>7.72589111328125</v>
      </c>
      <c r="E3332" s="87">
        <v>0.27877742052078247</v>
      </c>
      <c r="F3332" s="86">
        <v>6.8951616287231445</v>
      </c>
    </row>
    <row r="3333" spans="1:6">
      <c r="A3333" s="84">
        <v>41520.334027777775</v>
      </c>
      <c r="B3333" s="85" t="s">
        <v>248</v>
      </c>
      <c r="C3333" s="86">
        <v>19.37286376953125</v>
      </c>
      <c r="D3333" s="86">
        <v>7.749603271484375</v>
      </c>
      <c r="E3333" s="87">
        <v>0.28025913238525391</v>
      </c>
      <c r="F3333" s="86">
        <v>7.0352754592895508</v>
      </c>
    </row>
    <row r="3334" spans="1:6">
      <c r="A3334" s="84">
        <v>41520.375694444447</v>
      </c>
      <c r="B3334" s="85" t="s">
        <v>249</v>
      </c>
      <c r="C3334" s="86">
        <v>19.48638916015625</v>
      </c>
      <c r="D3334" s="86">
        <v>7.81005859375</v>
      </c>
      <c r="E3334" s="87">
        <v>0.2810806930065155</v>
      </c>
      <c r="F3334" s="86">
        <v>7.3756465911865234</v>
      </c>
    </row>
    <row r="3335" spans="1:6">
      <c r="A3335" s="84">
        <v>41520.417361111111</v>
      </c>
      <c r="B3335" s="85" t="s">
        <v>250</v>
      </c>
      <c r="C3335" s="86">
        <v>19.8114013671875</v>
      </c>
      <c r="D3335" s="86">
        <v>7.911102294921875</v>
      </c>
      <c r="E3335" s="87">
        <v>0.27695474028587341</v>
      </c>
      <c r="F3335" s="86">
        <v>7.9282689094543457</v>
      </c>
    </row>
    <row r="3336" spans="1:6">
      <c r="A3336" s="84">
        <v>41520.459027777775</v>
      </c>
      <c r="B3336" s="85" t="s">
        <v>251</v>
      </c>
      <c r="C3336" s="86">
        <v>20.20599365234375</v>
      </c>
      <c r="D3336" s="86">
        <v>8.0382080078125</v>
      </c>
      <c r="E3336" s="87">
        <v>0.26633420586585999</v>
      </c>
      <c r="F3336" s="86">
        <v>8.4445371627807617</v>
      </c>
    </row>
    <row r="3337" spans="1:6">
      <c r="A3337" s="84">
        <v>41520.500694444447</v>
      </c>
      <c r="B3337" s="85" t="s">
        <v>252</v>
      </c>
      <c r="C3337" s="86">
        <v>20.60791015625</v>
      </c>
      <c r="D3337" s="86">
        <v>8.166595458984375</v>
      </c>
      <c r="E3337" s="87">
        <v>0.25816872715950012</v>
      </c>
      <c r="F3337" s="86">
        <v>8.9136018753051758</v>
      </c>
    </row>
    <row r="3338" spans="1:6">
      <c r="A3338" s="84">
        <v>41520.542361111111</v>
      </c>
      <c r="B3338" s="85" t="s">
        <v>253</v>
      </c>
      <c r="C3338" s="86">
        <v>20.9173583984375</v>
      </c>
      <c r="D3338" s="86">
        <v>8.257598876953125</v>
      </c>
      <c r="E3338" s="87">
        <v>0.25316256284713745</v>
      </c>
      <c r="F3338" s="86">
        <v>9.1818084716796875</v>
      </c>
    </row>
    <row r="3339" spans="1:6">
      <c r="A3339" s="84">
        <v>41520.584027777775</v>
      </c>
      <c r="B3339" s="85" t="s">
        <v>230</v>
      </c>
      <c r="C3339" s="86">
        <v>21.30096435546875</v>
      </c>
      <c r="D3339" s="86">
        <v>8.37359619140625</v>
      </c>
      <c r="E3339" s="87">
        <v>0.24969717860221863</v>
      </c>
      <c r="F3339" s="86">
        <v>9.5103254318237305</v>
      </c>
    </row>
    <row r="3340" spans="1:6">
      <c r="A3340" s="84">
        <v>41520.625694444447</v>
      </c>
      <c r="B3340" s="85" t="s">
        <v>231</v>
      </c>
      <c r="C3340" s="86">
        <v>21.746826171875</v>
      </c>
      <c r="D3340" s="86">
        <v>8.469940185546875</v>
      </c>
      <c r="E3340" s="87">
        <v>0.24913415312767029</v>
      </c>
      <c r="F3340" s="86">
        <v>9.7756834030151367</v>
      </c>
    </row>
    <row r="3341" spans="1:6">
      <c r="A3341" s="84">
        <v>41520.667361111111</v>
      </c>
      <c r="B3341" s="85" t="s">
        <v>232</v>
      </c>
      <c r="C3341" s="86">
        <v>22.0196533203125</v>
      </c>
      <c r="D3341" s="86">
        <v>8.534027099609375</v>
      </c>
      <c r="E3341" s="87">
        <v>0.24967080354690552</v>
      </c>
      <c r="F3341" s="86">
        <v>9.8558807373046875</v>
      </c>
    </row>
    <row r="3342" spans="1:6">
      <c r="A3342" s="84">
        <v>41520.709027777775</v>
      </c>
      <c r="B3342" s="85" t="s">
        <v>233</v>
      </c>
      <c r="C3342" s="86">
        <v>22.0599365234375</v>
      </c>
      <c r="D3342" s="86">
        <v>8.565643310546875</v>
      </c>
      <c r="E3342" s="87">
        <v>0.25049790740013123</v>
      </c>
      <c r="F3342" s="86">
        <v>9.7090129852294922</v>
      </c>
    </row>
    <row r="3343" spans="1:6">
      <c r="A3343" s="84">
        <v>41520.750694444447</v>
      </c>
      <c r="B3343" s="85" t="s">
        <v>234</v>
      </c>
      <c r="C3343" s="86">
        <v>21.94183349609375</v>
      </c>
      <c r="D3343" s="86">
        <v>8.562225341796875</v>
      </c>
      <c r="E3343" s="87">
        <v>0.25182318687438965</v>
      </c>
      <c r="F3343" s="86">
        <v>9.3726425170898437</v>
      </c>
    </row>
    <row r="3344" spans="1:6">
      <c r="A3344" s="84">
        <v>41520.792361111111</v>
      </c>
      <c r="B3344" s="85" t="s">
        <v>235</v>
      </c>
      <c r="C3344" s="86">
        <v>21.8365478515625</v>
      </c>
      <c r="D3344" s="86">
        <v>8.553680419921875</v>
      </c>
      <c r="E3344" s="87">
        <v>0.25344213843345642</v>
      </c>
      <c r="F3344" s="86">
        <v>8.8653631210327148</v>
      </c>
    </row>
    <row r="3345" spans="1:6">
      <c r="A3345" s="84">
        <v>41520.834027777775</v>
      </c>
      <c r="B3345" s="85" t="s">
        <v>236</v>
      </c>
      <c r="C3345" s="86">
        <v>21.7120361328125</v>
      </c>
      <c r="D3345" s="86">
        <v>8.508392333984375</v>
      </c>
      <c r="E3345" s="87">
        <v>0.25503364205360413</v>
      </c>
      <c r="F3345" s="86">
        <v>8.2518024444580078</v>
      </c>
    </row>
    <row r="3346" spans="1:6">
      <c r="A3346" s="84">
        <v>41520.875694444447</v>
      </c>
      <c r="B3346" s="85" t="s">
        <v>237</v>
      </c>
      <c r="C3346" s="86">
        <v>21.59576416015625</v>
      </c>
      <c r="D3346" s="86">
        <v>8.470794677734375</v>
      </c>
      <c r="E3346" s="87">
        <v>0.25148597359657288</v>
      </c>
      <c r="F3346" s="86">
        <v>7.7971367835998535</v>
      </c>
    </row>
    <row r="3347" spans="1:6">
      <c r="A3347" s="84">
        <v>41520.917361111111</v>
      </c>
      <c r="B3347" s="85" t="s">
        <v>238</v>
      </c>
      <c r="C3347" s="86">
        <v>21.4520263671875</v>
      </c>
      <c r="D3347" s="86">
        <v>8.43597412109375</v>
      </c>
      <c r="E3347" s="87">
        <v>0.24121502041816711</v>
      </c>
      <c r="F3347" s="86">
        <v>7.5102424621582031</v>
      </c>
    </row>
    <row r="3348" spans="1:6">
      <c r="A3348" s="84">
        <v>41520.959027777775</v>
      </c>
      <c r="B3348" s="85" t="s">
        <v>239</v>
      </c>
      <c r="C3348" s="86">
        <v>21.27532958984375</v>
      </c>
      <c r="D3348" s="86">
        <v>8.368896484375</v>
      </c>
      <c r="E3348" s="87">
        <v>0.23230479657649994</v>
      </c>
      <c r="F3348" s="86">
        <v>7.2705554962158203</v>
      </c>
    </row>
    <row r="3349" spans="1:6">
      <c r="A3349" s="84">
        <v>41521.000694444447</v>
      </c>
      <c r="B3349" s="85" t="s">
        <v>240</v>
      </c>
      <c r="C3349" s="86">
        <v>21.11785888671875</v>
      </c>
      <c r="D3349" s="86">
        <v>8.268707275390625</v>
      </c>
      <c r="E3349" s="87">
        <v>0.23078921437263489</v>
      </c>
      <c r="F3349" s="86">
        <v>7.0989360809326172</v>
      </c>
    </row>
    <row r="3350" spans="1:6">
      <c r="A3350" s="84">
        <v>41521.042361111111</v>
      </c>
      <c r="B3350" s="85" t="s">
        <v>241</v>
      </c>
      <c r="C3350" s="86">
        <v>21.02813720703125</v>
      </c>
      <c r="D3350" s="86">
        <v>8.158905029296875</v>
      </c>
      <c r="E3350" s="87">
        <v>0.23952242732048035</v>
      </c>
      <c r="F3350" s="86">
        <v>6.957697868347168</v>
      </c>
    </row>
    <row r="3351" spans="1:6">
      <c r="A3351" s="84">
        <v>41521.084027777775</v>
      </c>
      <c r="B3351" s="85" t="s">
        <v>242</v>
      </c>
      <c r="C3351" s="86">
        <v>20.9613037109375</v>
      </c>
      <c r="D3351" s="86">
        <v>8.052734375</v>
      </c>
      <c r="E3351" s="87">
        <v>0.24911290407180786</v>
      </c>
      <c r="F3351" s="86">
        <v>6.8061766624450684</v>
      </c>
    </row>
    <row r="3352" spans="1:6">
      <c r="A3352" s="84">
        <v>41521.125694444447</v>
      </c>
      <c r="B3352" s="85" t="s">
        <v>243</v>
      </c>
      <c r="C3352" s="86">
        <v>20.93292236328125</v>
      </c>
      <c r="D3352" s="86">
        <v>7.96429443359375</v>
      </c>
      <c r="E3352" s="87">
        <v>0.25376752018928528</v>
      </c>
      <c r="F3352" s="86">
        <v>6.6678075790405273</v>
      </c>
    </row>
    <row r="3353" spans="1:6">
      <c r="A3353" s="84">
        <v>41521.167361111111</v>
      </c>
      <c r="B3353" s="85" t="s">
        <v>244</v>
      </c>
      <c r="C3353" s="86">
        <v>20.93292236328125</v>
      </c>
      <c r="D3353" s="86">
        <v>7.875</v>
      </c>
      <c r="E3353" s="87">
        <v>0.26088970899581909</v>
      </c>
      <c r="F3353" s="86">
        <v>6.5613627433776855</v>
      </c>
    </row>
    <row r="3354" spans="1:6">
      <c r="A3354" s="84">
        <v>41521.209027777775</v>
      </c>
      <c r="B3354" s="85" t="s">
        <v>245</v>
      </c>
      <c r="C3354" s="86">
        <v>20.87158203125</v>
      </c>
      <c r="D3354" s="86">
        <v>7.79425048828125</v>
      </c>
      <c r="E3354" s="87">
        <v>0.2694791853427887</v>
      </c>
      <c r="F3354" s="86">
        <v>6.4724230766296387</v>
      </c>
    </row>
    <row r="3355" spans="1:6">
      <c r="A3355" s="84">
        <v>41521.250694444447</v>
      </c>
      <c r="B3355" s="85" t="s">
        <v>246</v>
      </c>
      <c r="C3355" s="86">
        <v>20.80474853515625</v>
      </c>
      <c r="D3355" s="86">
        <v>7.743621826171875</v>
      </c>
      <c r="E3355" s="87">
        <v>0.27170270681381226</v>
      </c>
      <c r="F3355" s="86">
        <v>6.447756290435791</v>
      </c>
    </row>
    <row r="3356" spans="1:6">
      <c r="A3356" s="84">
        <v>41521.292361111111</v>
      </c>
      <c r="B3356" s="85" t="s">
        <v>247</v>
      </c>
      <c r="C3356" s="86">
        <v>20.677490234375</v>
      </c>
      <c r="D3356" s="86">
        <v>7.71051025390625</v>
      </c>
      <c r="E3356" s="87">
        <v>0.26801922917366028</v>
      </c>
      <c r="F3356" s="86">
        <v>6.4994359016418457</v>
      </c>
    </row>
    <row r="3357" spans="1:6">
      <c r="A3357" s="84">
        <v>41521.334027777775</v>
      </c>
      <c r="B3357" s="85" t="s">
        <v>248</v>
      </c>
      <c r="C3357" s="86">
        <v>20.62530517578125</v>
      </c>
      <c r="D3357" s="86">
        <v>7.729949951171875</v>
      </c>
      <c r="E3357" s="87">
        <v>0.26474761962890625</v>
      </c>
      <c r="F3357" s="86">
        <v>6.6712942123413086</v>
      </c>
    </row>
    <row r="3358" spans="1:6">
      <c r="A3358" s="84">
        <v>41521.375694444447</v>
      </c>
      <c r="B3358" s="85" t="s">
        <v>249</v>
      </c>
      <c r="C3358" s="86">
        <v>20.68756103515625</v>
      </c>
      <c r="D3358" s="86">
        <v>7.788055419921875</v>
      </c>
      <c r="E3358" s="87">
        <v>0.26206827163696289</v>
      </c>
      <c r="F3358" s="86">
        <v>7.0661149024963379</v>
      </c>
    </row>
    <row r="3359" spans="1:6">
      <c r="A3359" s="84">
        <v>41521.417361111111</v>
      </c>
      <c r="B3359" s="85" t="s">
        <v>250</v>
      </c>
      <c r="C3359" s="86">
        <v>20.90911865234375</v>
      </c>
      <c r="D3359" s="86">
        <v>7.88824462890625</v>
      </c>
      <c r="E3359" s="87">
        <v>0.26007488369941711</v>
      </c>
      <c r="F3359" s="86">
        <v>7.5822181701660156</v>
      </c>
    </row>
    <row r="3360" spans="1:6">
      <c r="A3360" s="84">
        <v>41521.459027777775</v>
      </c>
      <c r="B3360" s="85" t="s">
        <v>251</v>
      </c>
      <c r="C3360" s="86">
        <v>21.19476318359375</v>
      </c>
      <c r="D3360" s="86">
        <v>8.0185546875</v>
      </c>
      <c r="E3360" s="87">
        <v>0.25883683562278748</v>
      </c>
      <c r="F3360" s="86">
        <v>8.1374444961547852</v>
      </c>
    </row>
    <row r="3361" spans="1:6">
      <c r="A3361" s="84">
        <v>41521.500694444447</v>
      </c>
      <c r="B3361" s="85" t="s">
        <v>252</v>
      </c>
      <c r="C3361" s="86">
        <v>21.46759033203125</v>
      </c>
      <c r="D3361" s="86">
        <v>8.143524169921875</v>
      </c>
      <c r="E3361" s="87">
        <v>0.25690367817878723</v>
      </c>
      <c r="F3361" s="86">
        <v>8.6146459579467773</v>
      </c>
    </row>
    <row r="3362" spans="1:6">
      <c r="A3362" s="84">
        <v>41521.542361111111</v>
      </c>
      <c r="B3362" s="85" t="s">
        <v>253</v>
      </c>
      <c r="C3362" s="86">
        <v>21.9354248046875</v>
      </c>
      <c r="D3362" s="86">
        <v>8.290069580078125</v>
      </c>
      <c r="E3362" s="87">
        <v>0.25357392430305481</v>
      </c>
      <c r="F3362" s="86">
        <v>9.1591958999633789</v>
      </c>
    </row>
    <row r="3363" spans="1:6">
      <c r="A3363" s="84">
        <v>41521.584027777775</v>
      </c>
      <c r="B3363" s="85" t="s">
        <v>230</v>
      </c>
      <c r="C3363" s="86">
        <v>22.1405029296875</v>
      </c>
      <c r="D3363" s="86">
        <v>8.37359619140625</v>
      </c>
      <c r="E3363" s="87">
        <v>0.25115138292312622</v>
      </c>
      <c r="F3363" s="86">
        <v>9.3425531387329102</v>
      </c>
    </row>
    <row r="3364" spans="1:6">
      <c r="A3364" s="84">
        <v>41521.625694444447</v>
      </c>
      <c r="B3364" s="85" t="s">
        <v>231</v>
      </c>
      <c r="C3364" s="86">
        <v>22.18994140625</v>
      </c>
      <c r="D3364" s="86">
        <v>8.4176025390625</v>
      </c>
      <c r="E3364" s="87">
        <v>0.25096932053565979</v>
      </c>
      <c r="F3364" s="86">
        <v>9.389399528503418</v>
      </c>
    </row>
    <row r="3365" spans="1:6">
      <c r="A3365" s="84">
        <v>41521.667361111111</v>
      </c>
      <c r="B3365" s="85" t="s">
        <v>232</v>
      </c>
      <c r="C3365" s="86">
        <v>22.2119140625</v>
      </c>
      <c r="D3365" s="86">
        <v>8.45050048828125</v>
      </c>
      <c r="E3365" s="87">
        <v>0.25012069940567017</v>
      </c>
      <c r="F3365" s="86">
        <v>9.3618984222412109</v>
      </c>
    </row>
    <row r="3366" spans="1:6">
      <c r="A3366" s="84">
        <v>41521.709027777775</v>
      </c>
      <c r="B3366" s="85" t="s">
        <v>233</v>
      </c>
      <c r="C3366" s="86">
        <v>22.2100830078125</v>
      </c>
      <c r="D3366" s="86">
        <v>8.4739990234375</v>
      </c>
      <c r="E3366" s="87">
        <v>0.25277724862098694</v>
      </c>
      <c r="F3366" s="86">
        <v>9.3401832580566406</v>
      </c>
    </row>
    <row r="3367" spans="1:6">
      <c r="A3367" s="84">
        <v>41521.750694444447</v>
      </c>
      <c r="B3367" s="85" t="s">
        <v>234</v>
      </c>
      <c r="C3367" s="86">
        <v>21.97113037109375</v>
      </c>
      <c r="D3367" s="86">
        <v>8.43255615234375</v>
      </c>
      <c r="E3367" s="87">
        <v>0.2580588161945343</v>
      </c>
      <c r="F3367" s="86">
        <v>8.9380826950073242</v>
      </c>
    </row>
    <row r="3368" spans="1:6">
      <c r="A3368" s="84">
        <v>41521.792361111111</v>
      </c>
      <c r="B3368" s="85" t="s">
        <v>235</v>
      </c>
      <c r="C3368" s="86">
        <v>21.7266845703125</v>
      </c>
      <c r="D3368" s="86">
        <v>8.3817138671875</v>
      </c>
      <c r="E3368" s="87">
        <v>0.2621232271194458</v>
      </c>
      <c r="F3368" s="86">
        <v>8.4861412048339844</v>
      </c>
    </row>
    <row r="3369" spans="1:6">
      <c r="A3369" s="84">
        <v>41521.834027777775</v>
      </c>
      <c r="B3369" s="85" t="s">
        <v>236</v>
      </c>
      <c r="C3369" s="86">
        <v>21.483154296875</v>
      </c>
      <c r="D3369" s="86">
        <v>8.330230712890625</v>
      </c>
      <c r="E3369" s="87">
        <v>0.26226070523262024</v>
      </c>
      <c r="F3369" s="86">
        <v>8.0387334823608398</v>
      </c>
    </row>
    <row r="3370" spans="1:6">
      <c r="A3370" s="84">
        <v>41521.875694444447</v>
      </c>
      <c r="B3370" s="85" t="s">
        <v>237</v>
      </c>
      <c r="C3370" s="86">
        <v>21.21307373046875</v>
      </c>
      <c r="D3370" s="86">
        <v>8.2672119140625</v>
      </c>
      <c r="E3370" s="87">
        <v>0.2565721869468689</v>
      </c>
      <c r="F3370" s="86">
        <v>7.7155623435974121</v>
      </c>
    </row>
    <row r="3371" spans="1:6">
      <c r="A3371" s="84">
        <v>41521.917361111111</v>
      </c>
      <c r="B3371" s="85" t="s">
        <v>238</v>
      </c>
      <c r="C3371" s="86">
        <v>21.0198974609375</v>
      </c>
      <c r="D3371" s="86">
        <v>8.20782470703125</v>
      </c>
      <c r="E3371" s="87">
        <v>0.24730837345123291</v>
      </c>
      <c r="F3371" s="86">
        <v>7.4708151817321777</v>
      </c>
    </row>
    <row r="3372" spans="1:6">
      <c r="A3372" s="84">
        <v>41521.959027777775</v>
      </c>
      <c r="B3372" s="85" t="s">
        <v>239</v>
      </c>
      <c r="C3372" s="86">
        <v>20.91827392578125</v>
      </c>
      <c r="D3372" s="86">
        <v>8.163604736328125</v>
      </c>
      <c r="E3372" s="87">
        <v>0.24485844373703003</v>
      </c>
      <c r="F3372" s="86">
        <v>7.2774949073791504</v>
      </c>
    </row>
    <row r="3373" spans="1:6">
      <c r="A3373" s="84">
        <v>41522.000694444447</v>
      </c>
      <c r="B3373" s="85" t="s">
        <v>240</v>
      </c>
      <c r="C3373" s="86">
        <v>20.9173583984375</v>
      </c>
      <c r="D3373" s="86">
        <v>8.12493896484375</v>
      </c>
      <c r="E3373" s="87">
        <v>0.2515241801738739</v>
      </c>
      <c r="F3373" s="86">
        <v>7.0976161956787109</v>
      </c>
    </row>
    <row r="3374" spans="1:6">
      <c r="A3374" s="84">
        <v>41522.042361111111</v>
      </c>
      <c r="B3374" s="85" t="s">
        <v>241</v>
      </c>
      <c r="C3374" s="86">
        <v>20.9393310546875</v>
      </c>
      <c r="D3374" s="86">
        <v>8.07452392578125</v>
      </c>
      <c r="E3374" s="87">
        <v>0.25789409875869751</v>
      </c>
      <c r="F3374" s="86">
        <v>6.9745779037475586</v>
      </c>
    </row>
    <row r="3375" spans="1:6">
      <c r="A3375" s="84">
        <v>41522.084027777775</v>
      </c>
      <c r="B3375" s="85" t="s">
        <v>242</v>
      </c>
      <c r="C3375" s="86">
        <v>20.8807373046875</v>
      </c>
      <c r="D3375" s="86">
        <v>8.014495849609375</v>
      </c>
      <c r="E3375" s="87">
        <v>0.26054674386978149</v>
      </c>
      <c r="F3375" s="86">
        <v>6.8703055381774902</v>
      </c>
    </row>
    <row r="3376" spans="1:6">
      <c r="A3376" s="84">
        <v>41522.125694444447</v>
      </c>
      <c r="B3376" s="85" t="s">
        <v>243</v>
      </c>
      <c r="C3376" s="86">
        <v>20.71685791015625</v>
      </c>
      <c r="D3376" s="86">
        <v>7.941436767578125</v>
      </c>
      <c r="E3376" s="87">
        <v>0.26045447587966919</v>
      </c>
      <c r="F3376" s="86">
        <v>6.7969679832458496</v>
      </c>
    </row>
    <row r="3377" spans="1:6">
      <c r="A3377" s="84">
        <v>41522.167361111111</v>
      </c>
      <c r="B3377" s="85" t="s">
        <v>244</v>
      </c>
      <c r="C3377" s="86">
        <v>20.52276611328125</v>
      </c>
      <c r="D3377" s="86">
        <v>7.866668701171875</v>
      </c>
      <c r="E3377" s="87">
        <v>0.26235708594322205</v>
      </c>
      <c r="F3377" s="86">
        <v>6.7121596336364746</v>
      </c>
    </row>
    <row r="3378" spans="1:6">
      <c r="A3378" s="84">
        <v>41522.209027777775</v>
      </c>
      <c r="B3378" s="85" t="s">
        <v>245</v>
      </c>
      <c r="C3378" s="86">
        <v>20.33599853515625</v>
      </c>
      <c r="D3378" s="86">
        <v>7.7989501953125</v>
      </c>
      <c r="E3378" s="87">
        <v>0.26462829113006592</v>
      </c>
      <c r="F3378" s="86">
        <v>6.6768903732299805</v>
      </c>
    </row>
    <row r="3379" spans="1:6">
      <c r="A3379" s="84">
        <v>41522.250694444447</v>
      </c>
      <c r="B3379" s="85" t="s">
        <v>246</v>
      </c>
      <c r="C3379" s="86">
        <v>20.14190673828125</v>
      </c>
      <c r="D3379" s="86">
        <v>7.761138916015625</v>
      </c>
      <c r="E3379" s="87">
        <v>0.26525971293449402</v>
      </c>
      <c r="F3379" s="86">
        <v>6.705634593963623</v>
      </c>
    </row>
    <row r="3380" spans="1:6">
      <c r="A3380" s="84">
        <v>41522.292361111111</v>
      </c>
      <c r="B3380" s="85" t="s">
        <v>247</v>
      </c>
      <c r="C3380" s="86">
        <v>19.95330810546875</v>
      </c>
      <c r="D3380" s="86">
        <v>7.74383544921875</v>
      </c>
      <c r="E3380" s="87">
        <v>0.26825910806655884</v>
      </c>
      <c r="F3380" s="86">
        <v>6.6520671844482422</v>
      </c>
    </row>
    <row r="3381" spans="1:6">
      <c r="A3381" s="84">
        <v>41522.334027777775</v>
      </c>
      <c r="B3381" s="85" t="s">
        <v>248</v>
      </c>
      <c r="C3381" s="86">
        <v>19.86724853515625</v>
      </c>
      <c r="D3381" s="86">
        <v>7.7767333984375</v>
      </c>
      <c r="E3381" s="87">
        <v>0.27231329679489136</v>
      </c>
      <c r="F3381" s="86">
        <v>6.937842845916748</v>
      </c>
    </row>
    <row r="3382" spans="1:6">
      <c r="A3382" s="84">
        <v>41522.375694444447</v>
      </c>
      <c r="B3382" s="85" t="s">
        <v>249</v>
      </c>
      <c r="C3382" s="86">
        <v>19.98809814453125</v>
      </c>
      <c r="D3382" s="86">
        <v>7.855133056640625</v>
      </c>
      <c r="E3382" s="87">
        <v>0.27322545647621155</v>
      </c>
      <c r="F3382" s="86">
        <v>7.4001178741455078</v>
      </c>
    </row>
    <row r="3383" spans="1:6">
      <c r="A3383" s="84">
        <v>41522.417361111111</v>
      </c>
      <c r="B3383" s="85" t="s">
        <v>250</v>
      </c>
      <c r="C3383" s="86">
        <v>20.23345947265625</v>
      </c>
      <c r="D3383" s="86">
        <v>7.983306884765625</v>
      </c>
      <c r="E3383" s="87">
        <v>0.26847612857818604</v>
      </c>
      <c r="F3383" s="86">
        <v>7.9748048782348633</v>
      </c>
    </row>
    <row r="3384" spans="1:6">
      <c r="A3384" s="84">
        <v>41522.459027777775</v>
      </c>
      <c r="B3384" s="85" t="s">
        <v>251</v>
      </c>
      <c r="C3384" s="86">
        <v>20.523681640625</v>
      </c>
      <c r="D3384" s="86">
        <v>8.12835693359375</v>
      </c>
      <c r="E3384" s="87">
        <v>0.26154282689094543</v>
      </c>
      <c r="F3384" s="86">
        <v>8.5933876037597656</v>
      </c>
    </row>
    <row r="3385" spans="1:6">
      <c r="A3385" s="84">
        <v>41522.500694444447</v>
      </c>
      <c r="B3385" s="85" t="s">
        <v>252</v>
      </c>
      <c r="C3385" s="86">
        <v>20.89813232421875</v>
      </c>
      <c r="D3385" s="86">
        <v>8.25653076171875</v>
      </c>
      <c r="E3385" s="87">
        <v>0.25539913773536682</v>
      </c>
      <c r="F3385" s="86">
        <v>9.1158561706542969</v>
      </c>
    </row>
    <row r="3386" spans="1:6">
      <c r="A3386" s="84">
        <v>41522.542361111111</v>
      </c>
      <c r="B3386" s="85" t="s">
        <v>253</v>
      </c>
      <c r="C3386" s="86">
        <v>21.197509765625</v>
      </c>
      <c r="D3386" s="86">
        <v>8.354156494140625</v>
      </c>
      <c r="E3386" s="87">
        <v>0.25328138470649719</v>
      </c>
      <c r="F3386" s="86">
        <v>9.4564046859741211</v>
      </c>
    </row>
    <row r="3387" spans="1:6">
      <c r="A3387" s="84">
        <v>41522.584027777775</v>
      </c>
      <c r="B3387" s="85" t="s">
        <v>230</v>
      </c>
      <c r="C3387" s="86">
        <v>21.52252197265625</v>
      </c>
      <c r="D3387" s="86">
        <v>8.463531494140625</v>
      </c>
      <c r="E3387" s="87">
        <v>0.25469446182250977</v>
      </c>
      <c r="F3387" s="86">
        <v>9.8298149108886719</v>
      </c>
    </row>
    <row r="3388" spans="1:6">
      <c r="A3388" s="84">
        <v>41522.625694444447</v>
      </c>
      <c r="B3388" s="85" t="s">
        <v>231</v>
      </c>
      <c r="C3388" s="86">
        <v>21.80084228515625</v>
      </c>
      <c r="D3388" s="86">
        <v>8.533172607421875</v>
      </c>
      <c r="E3388" s="87">
        <v>0.2569822371006012</v>
      </c>
      <c r="F3388" s="86">
        <v>9.979557991027832</v>
      </c>
    </row>
    <row r="3389" spans="1:6">
      <c r="A3389" s="84">
        <v>41522.667361111111</v>
      </c>
      <c r="B3389" s="85" t="s">
        <v>232</v>
      </c>
      <c r="C3389" s="86">
        <v>21.91802978515625</v>
      </c>
      <c r="D3389" s="86">
        <v>8.57568359375</v>
      </c>
      <c r="E3389" s="87">
        <v>0.25822341442108154</v>
      </c>
      <c r="F3389" s="86">
        <v>9.9645147323608398</v>
      </c>
    </row>
    <row r="3390" spans="1:6">
      <c r="A3390" s="84">
        <v>41522.709027777775</v>
      </c>
      <c r="B3390" s="85" t="s">
        <v>233</v>
      </c>
      <c r="C3390" s="86">
        <v>21.92535400390625</v>
      </c>
      <c r="D3390" s="86">
        <v>8.598114013671875</v>
      </c>
      <c r="E3390" s="87">
        <v>0.26026001572608948</v>
      </c>
      <c r="F3390" s="86">
        <v>9.7932910919189453</v>
      </c>
    </row>
    <row r="3391" spans="1:6">
      <c r="A3391" s="84">
        <v>41522.750694444447</v>
      </c>
      <c r="B3391" s="85" t="s">
        <v>234</v>
      </c>
      <c r="C3391" s="86">
        <v>21.76055908203125</v>
      </c>
      <c r="D3391" s="86">
        <v>8.60260009765625</v>
      </c>
      <c r="E3391" s="87">
        <v>0.265512615442276</v>
      </c>
      <c r="F3391" s="86">
        <v>9.4152469635009766</v>
      </c>
    </row>
    <row r="3392" spans="1:6">
      <c r="A3392" s="84">
        <v>41522.792361111111</v>
      </c>
      <c r="B3392" s="85" t="s">
        <v>235</v>
      </c>
      <c r="C3392" s="86">
        <v>21.497802734375</v>
      </c>
      <c r="D3392" s="86">
        <v>8.571624755859375</v>
      </c>
      <c r="E3392" s="87">
        <v>0.27195277810096741</v>
      </c>
      <c r="F3392" s="86">
        <v>8.8401708602905273</v>
      </c>
    </row>
    <row r="3393" spans="1:6">
      <c r="A3393" s="84">
        <v>41522.834027777775</v>
      </c>
      <c r="B3393" s="85" t="s">
        <v>236</v>
      </c>
      <c r="C3393" s="86">
        <v>21.26708984375</v>
      </c>
      <c r="D3393" s="86">
        <v>8.525909423828125</v>
      </c>
      <c r="E3393" s="87">
        <v>0.274598628282547</v>
      </c>
      <c r="F3393" s="86">
        <v>8.311244010925293</v>
      </c>
    </row>
    <row r="3394" spans="1:6">
      <c r="A3394" s="84">
        <v>41522.875694444447</v>
      </c>
      <c r="B3394" s="85" t="s">
        <v>237</v>
      </c>
      <c r="C3394" s="86">
        <v>20.99517822265625</v>
      </c>
      <c r="D3394" s="86">
        <v>8.498992919921875</v>
      </c>
      <c r="E3394" s="87">
        <v>0.27428409457206726</v>
      </c>
      <c r="F3394" s="86">
        <v>7.9234094619750977</v>
      </c>
    </row>
    <row r="3395" spans="1:6">
      <c r="A3395" s="84">
        <v>41522.917361111111</v>
      </c>
      <c r="B3395" s="85" t="s">
        <v>238</v>
      </c>
      <c r="C3395" s="86">
        <v>20.7598876953125</v>
      </c>
      <c r="D3395" s="86">
        <v>8.45904541015625</v>
      </c>
      <c r="E3395" s="87">
        <v>0.27294391393661499</v>
      </c>
      <c r="F3395" s="86">
        <v>7.6682000160217285</v>
      </c>
    </row>
    <row r="3396" spans="1:6">
      <c r="A3396" s="84">
        <v>41522.959027777775</v>
      </c>
      <c r="B3396" s="85" t="s">
        <v>239</v>
      </c>
      <c r="C3396" s="86">
        <v>20.47332763671875</v>
      </c>
      <c r="D3396" s="86">
        <v>8.393890380859375</v>
      </c>
      <c r="E3396" s="87">
        <v>0.27189838886260986</v>
      </c>
      <c r="F3396" s="86">
        <v>7.465238094329834</v>
      </c>
    </row>
    <row r="3397" spans="1:6">
      <c r="A3397" s="84">
        <v>41523.000694444447</v>
      </c>
      <c r="B3397" s="85" t="s">
        <v>240</v>
      </c>
      <c r="C3397" s="86">
        <v>20.2197265625</v>
      </c>
      <c r="D3397" s="86">
        <v>8.314422607421875</v>
      </c>
      <c r="E3397" s="87">
        <v>0.27223527431488037</v>
      </c>
      <c r="F3397" s="86">
        <v>7.3287010192871094</v>
      </c>
    </row>
    <row r="3398" spans="1:6">
      <c r="A3398" s="84">
        <v>41523.042361111111</v>
      </c>
      <c r="B3398" s="85" t="s">
        <v>241</v>
      </c>
      <c r="C3398" s="86">
        <v>19.94415283203125</v>
      </c>
      <c r="D3398" s="86">
        <v>8.2227783203125</v>
      </c>
      <c r="E3398" s="87">
        <v>0.27299794554710388</v>
      </c>
      <c r="F3398" s="86">
        <v>7.2484259605407715</v>
      </c>
    </row>
    <row r="3399" spans="1:6">
      <c r="A3399" s="84">
        <v>41523.084027777775</v>
      </c>
      <c r="B3399" s="85" t="s">
        <v>242</v>
      </c>
      <c r="C3399" s="86">
        <v>19.66400146484375</v>
      </c>
      <c r="D3399" s="86">
        <v>8.144805908203125</v>
      </c>
      <c r="E3399" s="87">
        <v>0.26574701070785522</v>
      </c>
      <c r="F3399" s="86">
        <v>7.2076759338378906</v>
      </c>
    </row>
    <row r="3400" spans="1:6">
      <c r="A3400" s="84">
        <v>41523.125694444447</v>
      </c>
      <c r="B3400" s="85" t="s">
        <v>243</v>
      </c>
      <c r="C3400" s="86">
        <v>19.35455322265625</v>
      </c>
      <c r="D3400" s="86">
        <v>8.06768798828125</v>
      </c>
      <c r="E3400" s="87">
        <v>0.25922542810440063</v>
      </c>
      <c r="F3400" s="86">
        <v>7.1849417686462402</v>
      </c>
    </row>
    <row r="3401" spans="1:6">
      <c r="A3401" s="84">
        <v>41523.167361111111</v>
      </c>
      <c r="B3401" s="85" t="s">
        <v>244</v>
      </c>
      <c r="C3401" s="86">
        <v>19.088134765625</v>
      </c>
      <c r="D3401" s="86">
        <v>7.975616455078125</v>
      </c>
      <c r="E3401" s="87">
        <v>0.25912991166114807</v>
      </c>
      <c r="F3401" s="86">
        <v>7.1512899398803711</v>
      </c>
    </row>
    <row r="3402" spans="1:6">
      <c r="A3402" s="84">
        <v>41523.209027777775</v>
      </c>
      <c r="B3402" s="85" t="s">
        <v>245</v>
      </c>
      <c r="C3402" s="86">
        <v>18.8555908203125</v>
      </c>
      <c r="D3402" s="86">
        <v>7.898712158203125</v>
      </c>
      <c r="E3402" s="87">
        <v>0.26425012946128845</v>
      </c>
      <c r="F3402" s="86">
        <v>7.1223297119140625</v>
      </c>
    </row>
    <row r="3403" spans="1:6">
      <c r="A3403" s="84">
        <v>41523.250694444447</v>
      </c>
      <c r="B3403" s="85" t="s">
        <v>246</v>
      </c>
      <c r="C3403" s="86">
        <v>18.68988037109375</v>
      </c>
      <c r="D3403" s="86">
        <v>7.841033935546875</v>
      </c>
      <c r="E3403" s="87">
        <v>0.27280470728874207</v>
      </c>
      <c r="F3403" s="86">
        <v>7.0989065170288086</v>
      </c>
    </row>
    <row r="3404" spans="1:6">
      <c r="A3404" s="84">
        <v>41523.292361111111</v>
      </c>
      <c r="B3404" s="85" t="s">
        <v>247</v>
      </c>
      <c r="C3404" s="86">
        <v>18.55987548828125</v>
      </c>
      <c r="D3404" s="86">
        <v>7.80194091796875</v>
      </c>
      <c r="E3404" s="87">
        <v>0.27814435958862305</v>
      </c>
      <c r="F3404" s="86">
        <v>7.1205844879150391</v>
      </c>
    </row>
    <row r="3405" spans="1:6">
      <c r="A3405" s="84">
        <v>41523.334027777775</v>
      </c>
      <c r="B3405" s="85" t="s">
        <v>248</v>
      </c>
      <c r="C3405" s="86">
        <v>18.4930419921875</v>
      </c>
      <c r="D3405" s="86">
        <v>7.816680908203125</v>
      </c>
      <c r="E3405" s="87">
        <v>0.27714714407920837</v>
      </c>
      <c r="F3405" s="86">
        <v>7.3127298355102539</v>
      </c>
    </row>
    <row r="3406" spans="1:6">
      <c r="A3406" s="84">
        <v>41523.375694444447</v>
      </c>
      <c r="B3406" s="85" t="s">
        <v>249</v>
      </c>
      <c r="C3406" s="86">
        <v>18.61114501953125</v>
      </c>
      <c r="D3406" s="86">
        <v>7.902130126953125</v>
      </c>
      <c r="E3406" s="87">
        <v>0.27284619212150574</v>
      </c>
      <c r="F3406" s="86">
        <v>7.7817044258117676</v>
      </c>
    </row>
    <row r="3407" spans="1:6">
      <c r="A3407" s="84">
        <v>41523.417361111111</v>
      </c>
      <c r="B3407" s="85" t="s">
        <v>250</v>
      </c>
      <c r="C3407" s="86">
        <v>18.94622802734375</v>
      </c>
      <c r="D3407" s="86">
        <v>8.022613525390625</v>
      </c>
      <c r="E3407" s="87">
        <v>0.27087593078613281</v>
      </c>
      <c r="F3407" s="86">
        <v>8.3630609512329102</v>
      </c>
    </row>
    <row r="3408" spans="1:6">
      <c r="A3408" s="84">
        <v>41523.459027777775</v>
      </c>
      <c r="B3408" s="85" t="s">
        <v>251</v>
      </c>
      <c r="C3408" s="86">
        <v>19.4085693359375</v>
      </c>
      <c r="D3408" s="86">
        <v>8.161041259765625</v>
      </c>
      <c r="E3408" s="87">
        <v>0.27232778072357178</v>
      </c>
      <c r="F3408" s="86">
        <v>8.9170112609863281</v>
      </c>
    </row>
    <row r="3409" spans="1:6">
      <c r="A3409" s="84">
        <v>41523.500694444447</v>
      </c>
      <c r="B3409" s="85" t="s">
        <v>252</v>
      </c>
      <c r="C3409" s="86">
        <v>19.8919677734375</v>
      </c>
      <c r="D3409" s="86">
        <v>8.272979736328125</v>
      </c>
      <c r="E3409" s="87">
        <v>0.27354040741920471</v>
      </c>
      <c r="F3409" s="86">
        <v>9.407984733581543</v>
      </c>
    </row>
    <row r="3410" spans="1:6">
      <c r="A3410" s="84">
        <v>41523.542361111111</v>
      </c>
      <c r="B3410" s="85" t="s">
        <v>253</v>
      </c>
      <c r="C3410" s="86">
        <v>20.41290283203125</v>
      </c>
      <c r="D3410" s="86">
        <v>8.3800048828125</v>
      </c>
      <c r="E3410" s="87">
        <v>0.27323323488235474</v>
      </c>
      <c r="F3410" s="86">
        <v>9.8257961273193359</v>
      </c>
    </row>
    <row r="3411" spans="1:6">
      <c r="A3411" s="84">
        <v>41523.584027777775</v>
      </c>
      <c r="B3411" s="85" t="s">
        <v>230</v>
      </c>
      <c r="C3411" s="86">
        <v>20.9942626953125</v>
      </c>
      <c r="D3411" s="86">
        <v>8.475921630859375</v>
      </c>
      <c r="E3411" s="87">
        <v>0.27337226271629333</v>
      </c>
      <c r="F3411" s="86">
        <v>10.162359237670898</v>
      </c>
    </row>
    <row r="3412" spans="1:6">
      <c r="A3412" s="84">
        <v>41523.625694444447</v>
      </c>
      <c r="B3412" s="85" t="s">
        <v>231</v>
      </c>
      <c r="C3412" s="86">
        <v>21.46209716796875</v>
      </c>
      <c r="D3412" s="86">
        <v>8.548553466796875</v>
      </c>
      <c r="E3412" s="87">
        <v>0.27400904893875122</v>
      </c>
      <c r="F3412" s="86">
        <v>10.337588310241699</v>
      </c>
    </row>
    <row r="3413" spans="1:6">
      <c r="A3413" s="84">
        <v>41523.667361111111</v>
      </c>
      <c r="B3413" s="85" t="s">
        <v>232</v>
      </c>
      <c r="C3413" s="86">
        <v>21.7706298828125</v>
      </c>
      <c r="D3413" s="86">
        <v>8.596405029296875</v>
      </c>
      <c r="E3413" s="87">
        <v>0.27430465817451477</v>
      </c>
      <c r="F3413" s="86">
        <v>10.347555160522461</v>
      </c>
    </row>
    <row r="3414" spans="1:6">
      <c r="A3414" s="84">
        <v>41523.709027777775</v>
      </c>
      <c r="B3414" s="85" t="s">
        <v>233</v>
      </c>
      <c r="C3414" s="86">
        <v>21.88323974609375</v>
      </c>
      <c r="D3414" s="86">
        <v>8.619903564453125</v>
      </c>
      <c r="E3414" s="87">
        <v>0.27344202995300293</v>
      </c>
      <c r="F3414" s="86">
        <v>10.16156005859375</v>
      </c>
    </row>
    <row r="3415" spans="1:6">
      <c r="A3415" s="84">
        <v>41523.750694444447</v>
      </c>
      <c r="B3415" s="85" t="s">
        <v>234</v>
      </c>
      <c r="C3415" s="86">
        <v>21.7303466796875</v>
      </c>
      <c r="D3415" s="86">
        <v>8.6201171875</v>
      </c>
      <c r="E3415" s="87">
        <v>0.27256858348846436</v>
      </c>
      <c r="F3415" s="86">
        <v>9.7492713928222656</v>
      </c>
    </row>
    <row r="3416" spans="1:6">
      <c r="A3416" s="84">
        <v>41523.792361111111</v>
      </c>
      <c r="B3416" s="85" t="s">
        <v>235</v>
      </c>
      <c r="C3416" s="86">
        <v>21.483154296875</v>
      </c>
      <c r="D3416" s="86">
        <v>8.6004638671875</v>
      </c>
      <c r="E3416" s="87">
        <v>0.27217337489128113</v>
      </c>
      <c r="F3416" s="86">
        <v>9.1509780883789062</v>
      </c>
    </row>
    <row r="3417" spans="1:6">
      <c r="A3417" s="84">
        <v>41523.834027777775</v>
      </c>
      <c r="B3417" s="85" t="s">
        <v>236</v>
      </c>
      <c r="C3417" s="86">
        <v>21.278076171875</v>
      </c>
      <c r="D3417" s="86">
        <v>8.57781982421875</v>
      </c>
      <c r="E3417" s="87">
        <v>0.27120202779769897</v>
      </c>
      <c r="F3417" s="86">
        <v>8.5552120208740234</v>
      </c>
    </row>
    <row r="3418" spans="1:6">
      <c r="A3418" s="84">
        <v>41523.875694444447</v>
      </c>
      <c r="B3418" s="85" t="s">
        <v>237</v>
      </c>
      <c r="C3418" s="86">
        <v>21.0418701171875</v>
      </c>
      <c r="D3418" s="86">
        <v>8.545989990234375</v>
      </c>
      <c r="E3418" s="87">
        <v>0.26423513889312744</v>
      </c>
      <c r="F3418" s="86">
        <v>8.110137939453125</v>
      </c>
    </row>
    <row r="3419" spans="1:6">
      <c r="A3419" s="84">
        <v>41523.917361111111</v>
      </c>
      <c r="B3419" s="85" t="s">
        <v>238</v>
      </c>
      <c r="C3419" s="86">
        <v>20.6903076171875</v>
      </c>
      <c r="D3419" s="86">
        <v>8.5133056640625</v>
      </c>
      <c r="E3419" s="87">
        <v>0.25353586673736572</v>
      </c>
      <c r="F3419" s="86">
        <v>7.8456463813781738</v>
      </c>
    </row>
    <row r="3420" spans="1:6">
      <c r="A3420" s="84">
        <v>41523.959027777775</v>
      </c>
      <c r="B3420" s="85" t="s">
        <v>239</v>
      </c>
      <c r="C3420" s="86">
        <v>20.28839111328125</v>
      </c>
      <c r="D3420" s="86">
        <v>8.460113525390625</v>
      </c>
      <c r="E3420" s="87">
        <v>0.2480914294719696</v>
      </c>
      <c r="F3420" s="86">
        <v>7.6485671997070313</v>
      </c>
    </row>
    <row r="3421" spans="1:6">
      <c r="A3421" s="84">
        <v>41524.000694444447</v>
      </c>
      <c r="B3421" s="85" t="s">
        <v>240</v>
      </c>
      <c r="C3421" s="86">
        <v>19.9212646484375</v>
      </c>
      <c r="D3421" s="86">
        <v>8.379364013671875</v>
      </c>
      <c r="E3421" s="87">
        <v>0.25103181600570679</v>
      </c>
      <c r="F3421" s="86">
        <v>7.5222339630126953</v>
      </c>
    </row>
    <row r="3422" spans="1:6">
      <c r="A3422" s="84">
        <v>41524.042361111111</v>
      </c>
      <c r="B3422" s="85" t="s">
        <v>241</v>
      </c>
      <c r="C3422" s="86">
        <v>19.65301513671875</v>
      </c>
      <c r="D3422" s="86">
        <v>8.2808837890625</v>
      </c>
      <c r="E3422" s="87">
        <v>0.25920680165290833</v>
      </c>
      <c r="F3422" s="86">
        <v>7.4134812355041504</v>
      </c>
    </row>
    <row r="3423" spans="1:6">
      <c r="A3423" s="84">
        <v>41524.084027777775</v>
      </c>
      <c r="B3423" s="85" t="s">
        <v>242</v>
      </c>
      <c r="C3423" s="86">
        <v>19.4305419921875</v>
      </c>
      <c r="D3423" s="86">
        <v>8.185394287109375</v>
      </c>
      <c r="E3423" s="87">
        <v>0.26514783501625061</v>
      </c>
      <c r="F3423" s="86">
        <v>7.3560037612915039</v>
      </c>
    </row>
    <row r="3424" spans="1:6">
      <c r="A3424" s="84">
        <v>41524.125694444447</v>
      </c>
      <c r="B3424" s="85" t="s">
        <v>243</v>
      </c>
      <c r="C3424" s="86">
        <v>19.19891357421875</v>
      </c>
      <c r="D3424" s="86">
        <v>8.082855224609375</v>
      </c>
      <c r="E3424" s="87">
        <v>0.26806721091270447</v>
      </c>
      <c r="F3424" s="86">
        <v>7.2891750335693359</v>
      </c>
    </row>
    <row r="3425" spans="1:6">
      <c r="A3425" s="84">
        <v>41524.167361111111</v>
      </c>
      <c r="B3425" s="85" t="s">
        <v>244</v>
      </c>
      <c r="C3425" s="86">
        <v>18.99017333984375</v>
      </c>
      <c r="D3425" s="86">
        <v>7.966644287109375</v>
      </c>
      <c r="E3425" s="87">
        <v>0.27198085188865662</v>
      </c>
      <c r="F3425" s="86">
        <v>7.2080154418945312</v>
      </c>
    </row>
    <row r="3426" spans="1:6">
      <c r="A3426" s="84">
        <v>41524.209027777775</v>
      </c>
      <c r="B3426" s="85" t="s">
        <v>245</v>
      </c>
      <c r="C3426" s="86">
        <v>18.79241943359375</v>
      </c>
      <c r="D3426" s="86">
        <v>7.867523193359375</v>
      </c>
      <c r="E3426" s="87">
        <v>0.27561753988265991</v>
      </c>
      <c r="F3426" s="86">
        <v>7.14617919921875</v>
      </c>
    </row>
    <row r="3427" spans="1:6">
      <c r="A3427" s="84">
        <v>41524.250694444447</v>
      </c>
      <c r="B3427" s="85" t="s">
        <v>246</v>
      </c>
      <c r="C3427" s="86">
        <v>18.60015869140625</v>
      </c>
      <c r="D3427" s="86">
        <v>7.809844970703125</v>
      </c>
      <c r="E3427" s="87">
        <v>0.27724429965019226</v>
      </c>
      <c r="F3427" s="86">
        <v>7.1329951286315918</v>
      </c>
    </row>
    <row r="3428" spans="1:6">
      <c r="A3428" s="84">
        <v>41524.292361111111</v>
      </c>
      <c r="B3428" s="85" t="s">
        <v>247</v>
      </c>
      <c r="C3428" s="86">
        <v>18.39141845703125</v>
      </c>
      <c r="D3428" s="86">
        <v>7.787628173828125</v>
      </c>
      <c r="E3428" s="87">
        <v>0.27417850494384766</v>
      </c>
      <c r="F3428" s="86">
        <v>7.1886835098266602</v>
      </c>
    </row>
    <row r="3429" spans="1:6">
      <c r="A3429" s="84">
        <v>41524.334027777775</v>
      </c>
      <c r="B3429" s="85" t="s">
        <v>248</v>
      </c>
      <c r="C3429" s="86">
        <v>18.25225830078125</v>
      </c>
      <c r="D3429" s="86">
        <v>7.803436279296875</v>
      </c>
      <c r="E3429" s="87">
        <v>0.26907706260681152</v>
      </c>
      <c r="F3429" s="86">
        <v>7.411982536315918</v>
      </c>
    </row>
    <row r="3430" spans="1:6">
      <c r="A3430" s="84">
        <v>41524.375694444447</v>
      </c>
      <c r="B3430" s="85" t="s">
        <v>249</v>
      </c>
      <c r="C3430" s="86">
        <v>18.3721923828125</v>
      </c>
      <c r="D3430" s="86">
        <v>7.891021728515625</v>
      </c>
      <c r="E3430" s="87">
        <v>0.26565468311309814</v>
      </c>
      <c r="F3430" s="86">
        <v>7.8918361663818359</v>
      </c>
    </row>
    <row r="3431" spans="1:6">
      <c r="A3431" s="84">
        <v>41524.417361111111</v>
      </c>
      <c r="B3431" s="85" t="s">
        <v>250</v>
      </c>
      <c r="C3431" s="86">
        <v>18.73016357421875</v>
      </c>
      <c r="D3431" s="86">
        <v>8.02069091796875</v>
      </c>
      <c r="E3431" s="87">
        <v>0.26364755630493164</v>
      </c>
      <c r="F3431" s="86">
        <v>8.5098371505737305</v>
      </c>
    </row>
    <row r="3432" spans="1:6">
      <c r="A3432" s="84">
        <v>41524.459027777775</v>
      </c>
      <c r="B3432" s="85" t="s">
        <v>251</v>
      </c>
      <c r="C3432" s="86">
        <v>19.1998291015625</v>
      </c>
      <c r="D3432" s="86">
        <v>8.146087646484375</v>
      </c>
      <c r="E3432" s="87">
        <v>0.2634073793888092</v>
      </c>
      <c r="F3432" s="86">
        <v>9.0346240997314453</v>
      </c>
    </row>
    <row r="3433" spans="1:6">
      <c r="A3433" s="84">
        <v>41524.500694444447</v>
      </c>
      <c r="B3433" s="85" t="s">
        <v>252</v>
      </c>
      <c r="C3433" s="86">
        <v>19.7528076171875</v>
      </c>
      <c r="D3433" s="86">
        <v>8.264862060546875</v>
      </c>
      <c r="E3433" s="87">
        <v>0.26385122537612915</v>
      </c>
      <c r="F3433" s="86">
        <v>9.5173101425170898</v>
      </c>
    </row>
    <row r="3434" spans="1:6">
      <c r="A3434" s="84">
        <v>41524.542361111111</v>
      </c>
      <c r="B3434" s="85" t="s">
        <v>253</v>
      </c>
      <c r="C3434" s="86">
        <v>20.3314208984375</v>
      </c>
      <c r="D3434" s="86">
        <v>8.36932373046875</v>
      </c>
      <c r="E3434" s="87">
        <v>0.26245489716529846</v>
      </c>
      <c r="F3434" s="86">
        <v>9.9247283935546875</v>
      </c>
    </row>
    <row r="3435" spans="1:6">
      <c r="A3435" s="84">
        <v>41524.584027777775</v>
      </c>
      <c r="B3435" s="85" t="s">
        <v>230</v>
      </c>
      <c r="C3435" s="86">
        <v>20.96588134765625</v>
      </c>
      <c r="D3435" s="86">
        <v>8.477203369140625</v>
      </c>
      <c r="E3435" s="87">
        <v>0.25974872708320618</v>
      </c>
      <c r="F3435" s="86">
        <v>10.240627288818359</v>
      </c>
    </row>
    <row r="3436" spans="1:6">
      <c r="A3436" s="84">
        <v>41524.625694444447</v>
      </c>
      <c r="B3436" s="85" t="s">
        <v>231</v>
      </c>
      <c r="C3436" s="86">
        <v>21.45111083984375</v>
      </c>
      <c r="D3436" s="86">
        <v>8.54833984375</v>
      </c>
      <c r="E3436" s="87">
        <v>0.25904873013496399</v>
      </c>
      <c r="F3436" s="86">
        <v>10.379515647888184</v>
      </c>
    </row>
    <row r="3437" spans="1:6">
      <c r="A3437" s="84">
        <v>41524.667361111111</v>
      </c>
      <c r="B3437" s="85" t="s">
        <v>232</v>
      </c>
      <c r="C3437" s="86">
        <v>21.7230224609375</v>
      </c>
      <c r="D3437" s="86">
        <v>8.601531982421875</v>
      </c>
      <c r="E3437" s="87">
        <v>0.25977435708045959</v>
      </c>
      <c r="F3437" s="86">
        <v>10.392845153808594</v>
      </c>
    </row>
    <row r="3438" spans="1:6">
      <c r="A3438" s="84">
        <v>41524.709027777775</v>
      </c>
      <c r="B3438" s="85" t="s">
        <v>233</v>
      </c>
      <c r="C3438" s="86">
        <v>21.78070068359375</v>
      </c>
      <c r="D3438" s="86">
        <v>8.63079833984375</v>
      </c>
      <c r="E3438" s="87">
        <v>0.25821346044540405</v>
      </c>
      <c r="F3438" s="86">
        <v>10.183216094970703</v>
      </c>
    </row>
    <row r="3439" spans="1:6">
      <c r="A3439" s="84">
        <v>41524.750694444447</v>
      </c>
      <c r="B3439" s="85" t="s">
        <v>234</v>
      </c>
      <c r="C3439" s="86">
        <v>21.6790771484375</v>
      </c>
      <c r="D3439" s="86">
        <v>8.63079833984375</v>
      </c>
      <c r="E3439" s="87">
        <v>0.2562803328037262</v>
      </c>
      <c r="F3439" s="86">
        <v>9.7595424652099609</v>
      </c>
    </row>
    <row r="3440" spans="1:6">
      <c r="A3440" s="84">
        <v>41524.792361111111</v>
      </c>
      <c r="B3440" s="85" t="s">
        <v>235</v>
      </c>
      <c r="C3440" s="86">
        <v>21.3897705078125</v>
      </c>
      <c r="D3440" s="86">
        <v>8.616912841796875</v>
      </c>
      <c r="E3440" s="87">
        <v>0.25535941123962402</v>
      </c>
      <c r="F3440" s="86">
        <v>9.1474008560180664</v>
      </c>
    </row>
    <row r="3441" spans="1:6">
      <c r="A3441" s="84">
        <v>41524.834027777775</v>
      </c>
      <c r="B3441" s="85" t="s">
        <v>236</v>
      </c>
      <c r="C3441" s="86">
        <v>21.08123779296875</v>
      </c>
      <c r="D3441" s="86">
        <v>8.6021728515625</v>
      </c>
      <c r="E3441" s="87">
        <v>0.25074329972267151</v>
      </c>
      <c r="F3441" s="86">
        <v>8.5588903427124023</v>
      </c>
    </row>
    <row r="3442" spans="1:6">
      <c r="A3442" s="84">
        <v>41524.875694444447</v>
      </c>
      <c r="B3442" s="85" t="s">
        <v>237</v>
      </c>
      <c r="C3442" s="86">
        <v>20.721435546875</v>
      </c>
      <c r="D3442" s="86">
        <v>8.587432861328125</v>
      </c>
      <c r="E3442" s="87">
        <v>0.2401697188615799</v>
      </c>
      <c r="F3442" s="86">
        <v>8.174229621887207</v>
      </c>
    </row>
    <row r="3443" spans="1:6">
      <c r="A3443" s="84">
        <v>41524.917361111111</v>
      </c>
      <c r="B3443" s="85" t="s">
        <v>238</v>
      </c>
      <c r="C3443" s="86">
        <v>20.37078857421875</v>
      </c>
      <c r="D3443" s="86">
        <v>8.561798095703125</v>
      </c>
      <c r="E3443" s="87">
        <v>0.23084479570388794</v>
      </c>
      <c r="F3443" s="86">
        <v>7.9338669776916504</v>
      </c>
    </row>
    <row r="3444" spans="1:6">
      <c r="A3444" s="84">
        <v>41524.959027777775</v>
      </c>
      <c r="B3444" s="85" t="s">
        <v>239</v>
      </c>
      <c r="C3444" s="86">
        <v>20.06866455078125</v>
      </c>
      <c r="D3444" s="86">
        <v>8.523773193359375</v>
      </c>
      <c r="E3444" s="87">
        <v>0.22700910270214081</v>
      </c>
      <c r="F3444" s="86">
        <v>7.7540626525878906</v>
      </c>
    </row>
    <row r="3445" spans="1:6">
      <c r="A3445" s="84">
        <v>41525.000694444447</v>
      </c>
      <c r="B3445" s="85" t="s">
        <v>240</v>
      </c>
      <c r="C3445" s="86">
        <v>19.74456787109375</v>
      </c>
      <c r="D3445" s="86">
        <v>8.442169189453125</v>
      </c>
      <c r="E3445" s="87">
        <v>0.22934286296367645</v>
      </c>
      <c r="F3445" s="86">
        <v>7.6217708587646484</v>
      </c>
    </row>
    <row r="3446" spans="1:6">
      <c r="A3446" s="84">
        <v>41525.042361111111</v>
      </c>
      <c r="B3446" s="85" t="s">
        <v>241</v>
      </c>
      <c r="C3446" s="86">
        <v>19.4580078125</v>
      </c>
      <c r="D3446" s="86">
        <v>8.348388671875</v>
      </c>
      <c r="E3446" s="87">
        <v>0.23400193452835083</v>
      </c>
      <c r="F3446" s="86">
        <v>7.5003018379211426</v>
      </c>
    </row>
    <row r="3447" spans="1:6">
      <c r="A3447" s="84">
        <v>41525.084027777775</v>
      </c>
      <c r="B3447" s="85" t="s">
        <v>242</v>
      </c>
      <c r="C3447" s="86">
        <v>19.241943359375</v>
      </c>
      <c r="D3447" s="86">
        <v>8.246917724609375</v>
      </c>
      <c r="E3447" s="87">
        <v>0.23893155157566071</v>
      </c>
      <c r="F3447" s="86">
        <v>7.4251384735107422</v>
      </c>
    </row>
    <row r="3448" spans="1:6">
      <c r="A3448" s="84">
        <v>41525.125694444447</v>
      </c>
      <c r="B3448" s="85" t="s">
        <v>243</v>
      </c>
      <c r="C3448" s="86">
        <v>19.00482177734375</v>
      </c>
      <c r="D3448" s="86">
        <v>8.114044189453125</v>
      </c>
      <c r="E3448" s="87">
        <v>0.24373354017734528</v>
      </c>
      <c r="F3448" s="86">
        <v>7.3469929695129395</v>
      </c>
    </row>
    <row r="3449" spans="1:6">
      <c r="A3449" s="84">
        <v>41525.167361111111</v>
      </c>
      <c r="B3449" s="85" t="s">
        <v>244</v>
      </c>
      <c r="C3449" s="86">
        <v>18.81988525390625</v>
      </c>
      <c r="D3449" s="86">
        <v>7.989288330078125</v>
      </c>
      <c r="E3449" s="87">
        <v>0.24750381708145142</v>
      </c>
      <c r="F3449" s="86">
        <v>7.2862977981567383</v>
      </c>
    </row>
    <row r="3450" spans="1:6">
      <c r="A3450" s="84">
        <v>41525.209027777775</v>
      </c>
      <c r="B3450" s="85" t="s">
        <v>245</v>
      </c>
      <c r="C3450" s="86">
        <v>18.70635986328125</v>
      </c>
      <c r="D3450" s="86">
        <v>7.883758544921875</v>
      </c>
      <c r="E3450" s="87">
        <v>0.2537982165813446</v>
      </c>
      <c r="F3450" s="86">
        <v>7.2301802635192871</v>
      </c>
    </row>
    <row r="3451" spans="1:6">
      <c r="A3451" s="84">
        <v>41525.250694444447</v>
      </c>
      <c r="B3451" s="85" t="s">
        <v>246</v>
      </c>
      <c r="C3451" s="86">
        <v>18.6083984375</v>
      </c>
      <c r="D3451" s="86">
        <v>7.83099365234375</v>
      </c>
      <c r="E3451" s="87">
        <v>0.26054397225379944</v>
      </c>
      <c r="F3451" s="86">
        <v>7.2119088172912598</v>
      </c>
    </row>
    <row r="3452" spans="1:6">
      <c r="A3452" s="84">
        <v>41525.292361111111</v>
      </c>
      <c r="B3452" s="85" t="s">
        <v>247</v>
      </c>
      <c r="C3452" s="86">
        <v>18.509521484375</v>
      </c>
      <c r="D3452" s="86">
        <v>7.806427001953125</v>
      </c>
      <c r="E3452" s="87">
        <v>0.26424527168273926</v>
      </c>
      <c r="F3452" s="86">
        <v>7.2256927490234375</v>
      </c>
    </row>
    <row r="3453" spans="1:6">
      <c r="A3453" s="84">
        <v>41525.334027777775</v>
      </c>
      <c r="B3453" s="85" t="s">
        <v>248</v>
      </c>
      <c r="C3453" s="86">
        <v>18.44268798828125</v>
      </c>
      <c r="D3453" s="86">
        <v>7.818817138671875</v>
      </c>
      <c r="E3453" s="87">
        <v>0.26279062032699585</v>
      </c>
      <c r="F3453" s="86">
        <v>7.426058292388916</v>
      </c>
    </row>
    <row r="3454" spans="1:6">
      <c r="A3454" s="84">
        <v>41525.375694444447</v>
      </c>
      <c r="B3454" s="85" t="s">
        <v>249</v>
      </c>
      <c r="C3454" s="86">
        <v>18.546142578125</v>
      </c>
      <c r="D3454" s="86">
        <v>7.88140869140625</v>
      </c>
      <c r="E3454" s="87">
        <v>0.26119324564933777</v>
      </c>
      <c r="F3454" s="86">
        <v>7.8793363571166992</v>
      </c>
    </row>
    <row r="3455" spans="1:6">
      <c r="A3455" s="84">
        <v>41525.417361111111</v>
      </c>
      <c r="B3455" s="85" t="s">
        <v>250</v>
      </c>
      <c r="C3455" s="86">
        <v>18.87847900390625</v>
      </c>
      <c r="D3455" s="86">
        <v>7.9920654296875</v>
      </c>
      <c r="E3455" s="87">
        <v>0.2603524923324585</v>
      </c>
      <c r="F3455" s="86">
        <v>8.4190034866333008</v>
      </c>
    </row>
    <row r="3456" spans="1:6">
      <c r="A3456" s="84">
        <v>41525.459027777775</v>
      </c>
      <c r="B3456" s="85" t="s">
        <v>251</v>
      </c>
      <c r="C3456" s="86">
        <v>19.37744140625</v>
      </c>
      <c r="D3456" s="86">
        <v>8.116607666015625</v>
      </c>
      <c r="E3456" s="87">
        <v>0.26080363988876343</v>
      </c>
      <c r="F3456" s="86">
        <v>8.96417236328125</v>
      </c>
    </row>
    <row r="3457" spans="1:6">
      <c r="A3457" s="84">
        <v>41525.500694444447</v>
      </c>
      <c r="B3457" s="85" t="s">
        <v>252</v>
      </c>
      <c r="C3457" s="86">
        <v>19.97711181640625</v>
      </c>
      <c r="D3457" s="86">
        <v>8.2330322265625</v>
      </c>
      <c r="E3457" s="87">
        <v>0.26210296154022217</v>
      </c>
      <c r="F3457" s="86">
        <v>9.4421100616455078</v>
      </c>
    </row>
    <row r="3458" spans="1:6">
      <c r="A3458" s="84">
        <v>41525.542361111111</v>
      </c>
      <c r="B3458" s="85" t="s">
        <v>253</v>
      </c>
      <c r="C3458" s="86">
        <v>20.6170654296875</v>
      </c>
      <c r="D3458" s="86">
        <v>8.33001708984375</v>
      </c>
      <c r="E3458" s="87">
        <v>0.26391050219535828</v>
      </c>
      <c r="F3458" s="86">
        <v>9.8539152145385742</v>
      </c>
    </row>
    <row r="3459" spans="1:6">
      <c r="A3459" s="84">
        <v>41525.584027777775</v>
      </c>
      <c r="B3459" s="85" t="s">
        <v>230</v>
      </c>
      <c r="C3459" s="86">
        <v>21.226806640625</v>
      </c>
      <c r="D3459" s="86">
        <v>8.421661376953125</v>
      </c>
      <c r="E3459" s="87">
        <v>0.26445436477661133</v>
      </c>
      <c r="F3459" s="86">
        <v>10.218969345092773</v>
      </c>
    </row>
    <row r="3460" spans="1:6">
      <c r="A3460" s="84">
        <v>41525.625694444447</v>
      </c>
      <c r="B3460" s="85" t="s">
        <v>231</v>
      </c>
      <c r="C3460" s="86">
        <v>21.70654296875</v>
      </c>
      <c r="D3460" s="86">
        <v>8.51544189453125</v>
      </c>
      <c r="E3460" s="87">
        <v>0.26144516468048096</v>
      </c>
      <c r="F3460" s="86">
        <v>10.364253044128418</v>
      </c>
    </row>
    <row r="3461" spans="1:6">
      <c r="A3461" s="84">
        <v>41525.667361111111</v>
      </c>
      <c r="B3461" s="85" t="s">
        <v>232</v>
      </c>
      <c r="C3461" s="86">
        <v>21.98486328125</v>
      </c>
      <c r="D3461" s="86">
        <v>8.562652587890625</v>
      </c>
      <c r="E3461" s="87">
        <v>0.25656217336654663</v>
      </c>
      <c r="F3461" s="86">
        <v>10.383977890014648</v>
      </c>
    </row>
    <row r="3462" spans="1:6">
      <c r="A3462" s="84">
        <v>41525.709027777775</v>
      </c>
      <c r="B3462" s="85" t="s">
        <v>233</v>
      </c>
      <c r="C3462" s="86">
        <v>22.0306396484375</v>
      </c>
      <c r="D3462" s="86">
        <v>8.604736328125</v>
      </c>
      <c r="E3462" s="87">
        <v>0.25143912434577942</v>
      </c>
      <c r="F3462" s="86">
        <v>10.189099311828613</v>
      </c>
    </row>
    <row r="3463" spans="1:6">
      <c r="A3463" s="84">
        <v>41525.750694444447</v>
      </c>
      <c r="B3463" s="85" t="s">
        <v>234</v>
      </c>
      <c r="C3463" s="86">
        <v>21.8511962890625</v>
      </c>
      <c r="D3463" s="86">
        <v>8.632293701171875</v>
      </c>
      <c r="E3463" s="87">
        <v>0.2474530041217804</v>
      </c>
      <c r="F3463" s="86">
        <v>9.737391471862793</v>
      </c>
    </row>
    <row r="3464" spans="1:6">
      <c r="A3464" s="84">
        <v>41525.792361111111</v>
      </c>
      <c r="B3464" s="85" t="s">
        <v>235</v>
      </c>
      <c r="C3464" s="86">
        <v>21.54083251953125</v>
      </c>
      <c r="D3464" s="86">
        <v>8.628662109375</v>
      </c>
      <c r="E3464" s="87">
        <v>0.24677716195583344</v>
      </c>
      <c r="F3464" s="86">
        <v>9.1023740768432617</v>
      </c>
    </row>
    <row r="3465" spans="1:6">
      <c r="A3465" s="84">
        <v>41525.834027777775</v>
      </c>
      <c r="B3465" s="85" t="s">
        <v>236</v>
      </c>
      <c r="C3465" s="86">
        <v>21.29638671875</v>
      </c>
      <c r="D3465" s="86">
        <v>8.61199951171875</v>
      </c>
      <c r="E3465" s="87">
        <v>0.24762296676635742</v>
      </c>
      <c r="F3465" s="86">
        <v>8.5310935974121094</v>
      </c>
    </row>
    <row r="3466" spans="1:6">
      <c r="A3466" s="84">
        <v>41525.875694444447</v>
      </c>
      <c r="B3466" s="85" t="s">
        <v>237</v>
      </c>
      <c r="C3466" s="86">
        <v>20.96038818359375</v>
      </c>
      <c r="D3466" s="86">
        <v>8.600677490234375</v>
      </c>
      <c r="E3466" s="87">
        <v>0.2446657121181488</v>
      </c>
      <c r="F3466" s="86">
        <v>8.0856723785400391</v>
      </c>
    </row>
    <row r="3467" spans="1:6">
      <c r="A3467" s="84">
        <v>41525.917361111111</v>
      </c>
      <c r="B3467" s="85" t="s">
        <v>238</v>
      </c>
      <c r="C3467" s="86">
        <v>20.59600830078125</v>
      </c>
      <c r="D3467" s="86">
        <v>8.568634033203125</v>
      </c>
      <c r="E3467" s="87">
        <v>0.23894865810871124</v>
      </c>
      <c r="F3467" s="86">
        <v>7.8990268707275391</v>
      </c>
    </row>
    <row r="3468" spans="1:6">
      <c r="A3468" s="84">
        <v>41525.959027777775</v>
      </c>
      <c r="B3468" s="85" t="s">
        <v>239</v>
      </c>
      <c r="C3468" s="86">
        <v>20.21148681640625</v>
      </c>
      <c r="D3468" s="86">
        <v>8.508819580078125</v>
      </c>
      <c r="E3468" s="87">
        <v>0.23593415319919586</v>
      </c>
      <c r="F3468" s="86">
        <v>7.7073593139648437</v>
      </c>
    </row>
    <row r="3469" spans="1:6">
      <c r="A3469" s="84">
        <v>41526.000694444447</v>
      </c>
      <c r="B3469" s="85" t="s">
        <v>240</v>
      </c>
      <c r="C3469" s="86">
        <v>19.8590087890625</v>
      </c>
      <c r="D3469" s="86">
        <v>8.424224853515625</v>
      </c>
      <c r="E3469" s="87">
        <v>0.23945096135139465</v>
      </c>
      <c r="F3469" s="86">
        <v>7.5400075912475586</v>
      </c>
    </row>
    <row r="3470" spans="1:6">
      <c r="A3470" s="84">
        <v>41526.042361111111</v>
      </c>
      <c r="B3470" s="85" t="s">
        <v>241</v>
      </c>
      <c r="C3470" s="86">
        <v>19.62371826171875</v>
      </c>
      <c r="D3470" s="86">
        <v>8.3167724609375</v>
      </c>
      <c r="E3470" s="87">
        <v>0.24691230058670044</v>
      </c>
      <c r="F3470" s="86">
        <v>7.4136590957641602</v>
      </c>
    </row>
    <row r="3471" spans="1:6">
      <c r="A3471" s="84">
        <v>41526.084027777775</v>
      </c>
      <c r="B3471" s="85" t="s">
        <v>242</v>
      </c>
      <c r="C3471" s="86">
        <v>19.4854736328125</v>
      </c>
      <c r="D3471" s="86">
        <v>8.2005615234375</v>
      </c>
      <c r="E3471" s="87">
        <v>0.25564843416213989</v>
      </c>
      <c r="F3471" s="86">
        <v>7.3257865905761719</v>
      </c>
    </row>
    <row r="3472" spans="1:6">
      <c r="A3472" s="84">
        <v>41526.125694444447</v>
      </c>
      <c r="B3472" s="85" t="s">
        <v>243</v>
      </c>
      <c r="C3472" s="86">
        <v>19.3353271484375</v>
      </c>
      <c r="D3472" s="86">
        <v>8.061920166015625</v>
      </c>
      <c r="E3472" s="87">
        <v>0.26441812515258789</v>
      </c>
      <c r="F3472" s="86">
        <v>7.2224597930908203</v>
      </c>
    </row>
    <row r="3473" spans="1:6">
      <c r="A3473" s="84">
        <v>41526.167361111111</v>
      </c>
      <c r="B3473" s="85" t="s">
        <v>244</v>
      </c>
      <c r="C3473" s="86">
        <v>19.1705322265625</v>
      </c>
      <c r="D3473" s="86">
        <v>7.9356689453125</v>
      </c>
      <c r="E3473" s="87">
        <v>0.26964303851127625</v>
      </c>
      <c r="F3473" s="86">
        <v>7.1298890113830566</v>
      </c>
    </row>
    <row r="3474" spans="1:6">
      <c r="A3474" s="84">
        <v>41526.209027777775</v>
      </c>
      <c r="B3474" s="85" t="s">
        <v>245</v>
      </c>
      <c r="C3474" s="86">
        <v>18.9984130859375</v>
      </c>
      <c r="D3474" s="86">
        <v>7.86175537109375</v>
      </c>
      <c r="E3474" s="87">
        <v>0.27086398005485535</v>
      </c>
      <c r="F3474" s="86">
        <v>7.1219186782836914</v>
      </c>
    </row>
    <row r="3475" spans="1:6">
      <c r="A3475" s="84">
        <v>41526.250694444447</v>
      </c>
      <c r="B3475" s="85" t="s">
        <v>246</v>
      </c>
      <c r="C3475" s="86">
        <v>18.84552001953125</v>
      </c>
      <c r="D3475" s="86">
        <v>7.80621337890625</v>
      </c>
      <c r="E3475" s="87">
        <v>0.27341169118881226</v>
      </c>
      <c r="F3475" s="86">
        <v>7.1327018737792969</v>
      </c>
    </row>
    <row r="3476" spans="1:6">
      <c r="A3476" s="84">
        <v>41526.292361111111</v>
      </c>
      <c r="B3476" s="85" t="s">
        <v>247</v>
      </c>
      <c r="C3476" s="86">
        <v>18.70269775390625</v>
      </c>
      <c r="D3476" s="86">
        <v>7.787628173828125</v>
      </c>
      <c r="E3476" s="87">
        <v>0.27399498224258423</v>
      </c>
      <c r="F3476" s="86">
        <v>7.1589770317077637</v>
      </c>
    </row>
    <row r="3477" spans="1:6">
      <c r="A3477" s="84">
        <v>41526.334027777775</v>
      </c>
      <c r="B3477" s="85" t="s">
        <v>248</v>
      </c>
      <c r="C3477" s="86">
        <v>18.63128662109375</v>
      </c>
      <c r="D3477" s="86">
        <v>7.79681396484375</v>
      </c>
      <c r="E3477" s="87">
        <v>0.27107635140419006</v>
      </c>
      <c r="F3477" s="86">
        <v>7.3308796882629395</v>
      </c>
    </row>
    <row r="3478" spans="1:6">
      <c r="A3478" s="84">
        <v>41526.375694444447</v>
      </c>
      <c r="B3478" s="85" t="s">
        <v>249</v>
      </c>
      <c r="C3478" s="86">
        <v>18.75396728515625</v>
      </c>
      <c r="D3478" s="86">
        <v>7.87799072265625</v>
      </c>
      <c r="E3478" s="87">
        <v>0.26701560616493225</v>
      </c>
      <c r="F3478" s="86">
        <v>7.8059883117675781</v>
      </c>
    </row>
    <row r="3479" spans="1:6">
      <c r="A3479" s="84">
        <v>41526.417361111111</v>
      </c>
      <c r="B3479" s="85" t="s">
        <v>250</v>
      </c>
      <c r="C3479" s="86">
        <v>19.11468505859375</v>
      </c>
      <c r="D3479" s="86">
        <v>7.978607177734375</v>
      </c>
      <c r="E3479" s="87">
        <v>0.26377823948860168</v>
      </c>
      <c r="F3479" s="86">
        <v>8.4102506637573242</v>
      </c>
    </row>
    <row r="3480" spans="1:6">
      <c r="A3480" s="84">
        <v>41526.459027777775</v>
      </c>
      <c r="B3480" s="85" t="s">
        <v>251</v>
      </c>
      <c r="C3480" s="86">
        <v>19.578857421875</v>
      </c>
      <c r="D3480" s="86">
        <v>8.09161376953125</v>
      </c>
      <c r="E3480" s="87">
        <v>0.26254826784133911</v>
      </c>
      <c r="F3480" s="86">
        <v>8.989893913269043</v>
      </c>
    </row>
    <row r="3481" spans="1:6">
      <c r="A3481" s="84">
        <v>41526.500694444447</v>
      </c>
      <c r="B3481" s="85" t="s">
        <v>252</v>
      </c>
      <c r="C3481" s="86">
        <v>20.0860595703125</v>
      </c>
      <c r="D3481" s="86">
        <v>8.202484130859375</v>
      </c>
      <c r="E3481" s="87">
        <v>0.26327341794967651</v>
      </c>
      <c r="F3481" s="86">
        <v>9.4930639266967773</v>
      </c>
    </row>
    <row r="3482" spans="1:6">
      <c r="A3482" s="84">
        <v>41526.542361111111</v>
      </c>
      <c r="B3482" s="85" t="s">
        <v>253</v>
      </c>
      <c r="C3482" s="86">
        <v>20.65643310546875</v>
      </c>
      <c r="D3482" s="86">
        <v>8.30950927734375</v>
      </c>
      <c r="E3482" s="87">
        <v>0.26446783542633057</v>
      </c>
      <c r="F3482" s="86">
        <v>9.9085655212402344</v>
      </c>
    </row>
    <row r="3483" spans="1:6">
      <c r="A3483" s="84">
        <v>41526.584027777775</v>
      </c>
      <c r="B3483" s="85" t="s">
        <v>230</v>
      </c>
      <c r="C3483" s="86">
        <v>21.26800537109375</v>
      </c>
      <c r="D3483" s="86">
        <v>8.421875</v>
      </c>
      <c r="E3483" s="87">
        <v>0.26574185490608215</v>
      </c>
      <c r="F3483" s="86">
        <v>10.271505355834961</v>
      </c>
    </row>
    <row r="3484" spans="1:6">
      <c r="A3484" s="84">
        <v>41526.625694444447</v>
      </c>
      <c r="B3484" s="85" t="s">
        <v>231</v>
      </c>
      <c r="C3484" s="86">
        <v>21.74224853515625</v>
      </c>
      <c r="D3484" s="86">
        <v>8.51458740234375</v>
      </c>
      <c r="E3484" s="87">
        <v>0.26618519425392151</v>
      </c>
      <c r="F3484" s="86">
        <v>10.461654663085937</v>
      </c>
    </row>
    <row r="3485" spans="1:6">
      <c r="A3485" s="84">
        <v>41526.667361111111</v>
      </c>
      <c r="B3485" s="85" t="s">
        <v>232</v>
      </c>
      <c r="C3485" s="86">
        <v>21.98394775390625</v>
      </c>
      <c r="D3485" s="86">
        <v>8.594268798828125</v>
      </c>
      <c r="E3485" s="87">
        <v>0.26440361142158508</v>
      </c>
      <c r="F3485" s="86">
        <v>10.507779121398926</v>
      </c>
    </row>
    <row r="3486" spans="1:6">
      <c r="A3486" s="84">
        <v>41526.709027777775</v>
      </c>
      <c r="B3486" s="85" t="s">
        <v>233</v>
      </c>
      <c r="C3486" s="86">
        <v>22.00225830078125</v>
      </c>
      <c r="D3486" s="86">
        <v>8.633575439453125</v>
      </c>
      <c r="E3486" s="87">
        <v>0.25937703251838684</v>
      </c>
      <c r="F3486" s="86">
        <v>10.290374755859375</v>
      </c>
    </row>
    <row r="3487" spans="1:6">
      <c r="A3487" s="84">
        <v>41526.750694444447</v>
      </c>
      <c r="B3487" s="85" t="s">
        <v>234</v>
      </c>
      <c r="C3487" s="86">
        <v>21.84112548828125</v>
      </c>
      <c r="D3487" s="86">
        <v>8.657501220703125</v>
      </c>
      <c r="E3487" s="87">
        <v>0.25285425782203674</v>
      </c>
      <c r="F3487" s="86">
        <v>9.7859554290771484</v>
      </c>
    </row>
    <row r="3488" spans="1:6">
      <c r="A3488" s="84">
        <v>41526.792361111111</v>
      </c>
      <c r="B3488" s="85" t="s">
        <v>235</v>
      </c>
      <c r="C3488" s="86">
        <v>21.55731201171875</v>
      </c>
      <c r="D3488" s="86">
        <v>8.659210205078125</v>
      </c>
      <c r="E3488" s="87">
        <v>0.24867027997970581</v>
      </c>
      <c r="F3488" s="86">
        <v>9.1499862670898437</v>
      </c>
    </row>
    <row r="3489" spans="1:6">
      <c r="A3489" s="84">
        <v>41526.834027777775</v>
      </c>
      <c r="B3489" s="85" t="s">
        <v>236</v>
      </c>
      <c r="C3489" s="86">
        <v>21.3092041015625</v>
      </c>
      <c r="D3489" s="86">
        <v>8.654296875</v>
      </c>
      <c r="E3489" s="87">
        <v>0.24195988476276398</v>
      </c>
      <c r="F3489" s="86">
        <v>8.5872097015380859</v>
      </c>
    </row>
    <row r="3490" spans="1:6">
      <c r="A3490" s="84">
        <v>41526.875694444447</v>
      </c>
      <c r="B3490" s="85" t="s">
        <v>237</v>
      </c>
      <c r="C3490" s="86">
        <v>20.95123291015625</v>
      </c>
      <c r="D3490" s="86">
        <v>8.64019775390625</v>
      </c>
      <c r="E3490" s="87">
        <v>0.23112636804580688</v>
      </c>
      <c r="F3490" s="86">
        <v>8.2234354019165039</v>
      </c>
    </row>
    <row r="3491" spans="1:6">
      <c r="A3491" s="84">
        <v>41526.917361111111</v>
      </c>
      <c r="B3491" s="85" t="s">
        <v>238</v>
      </c>
      <c r="C3491" s="86">
        <v>20.56121826171875</v>
      </c>
      <c r="D3491" s="86">
        <v>8.607940673828125</v>
      </c>
      <c r="E3491" s="87">
        <v>0.22789336740970612</v>
      </c>
      <c r="F3491" s="86">
        <v>7.9468164443969727</v>
      </c>
    </row>
    <row r="3492" spans="1:6">
      <c r="A3492" s="84">
        <v>41526.959027777775</v>
      </c>
      <c r="B3492" s="85" t="s">
        <v>239</v>
      </c>
      <c r="C3492" s="86">
        <v>20.21331787109375</v>
      </c>
      <c r="D3492" s="86">
        <v>8.54449462890625</v>
      </c>
      <c r="E3492" s="87">
        <v>0.23413228988647461</v>
      </c>
      <c r="F3492" s="86">
        <v>7.7829828262329102</v>
      </c>
    </row>
    <row r="3493" spans="1:6">
      <c r="A3493" s="84">
        <v>41527.000694444447</v>
      </c>
      <c r="B3493" s="85" t="s">
        <v>240</v>
      </c>
      <c r="C3493" s="86">
        <v>19.91485595703125</v>
      </c>
      <c r="D3493" s="86">
        <v>8.44921875</v>
      </c>
      <c r="E3493" s="87">
        <v>0.23998349905014038</v>
      </c>
      <c r="F3493" s="86">
        <v>7.6240382194519043</v>
      </c>
    </row>
    <row r="3494" spans="1:6">
      <c r="A3494" s="84">
        <v>41527.042361111111</v>
      </c>
      <c r="B3494" s="85" t="s">
        <v>241</v>
      </c>
      <c r="C3494" s="86">
        <v>19.70794677734375</v>
      </c>
      <c r="D3494" s="86">
        <v>8.3338623046875</v>
      </c>
      <c r="E3494" s="87">
        <v>0.24624975025653839</v>
      </c>
      <c r="F3494" s="86">
        <v>7.436640739440918</v>
      </c>
    </row>
    <row r="3495" spans="1:6">
      <c r="A3495" s="84">
        <v>41527.084027777775</v>
      </c>
      <c r="B3495" s="85" t="s">
        <v>242</v>
      </c>
      <c r="C3495" s="86">
        <v>19.57061767578125</v>
      </c>
      <c r="D3495" s="86">
        <v>8.178131103515625</v>
      </c>
      <c r="E3495" s="87">
        <v>0.25343534350395203</v>
      </c>
      <c r="F3495" s="86">
        <v>7.2923383712768555</v>
      </c>
    </row>
    <row r="3496" spans="1:6">
      <c r="A3496" s="84">
        <v>41527.125694444447</v>
      </c>
      <c r="B3496" s="85" t="s">
        <v>243</v>
      </c>
      <c r="C3496" s="86">
        <v>19.4012451171875</v>
      </c>
      <c r="D3496" s="86">
        <v>8.040557861328125</v>
      </c>
      <c r="E3496" s="87">
        <v>0.2580268383026123</v>
      </c>
      <c r="F3496" s="86">
        <v>7.1768503189086914</v>
      </c>
    </row>
    <row r="3497" spans="1:6">
      <c r="A3497" s="84">
        <v>41527.167361111111</v>
      </c>
      <c r="B3497" s="85" t="s">
        <v>244</v>
      </c>
      <c r="C3497" s="86">
        <v>19.21539306640625</v>
      </c>
      <c r="D3497" s="86">
        <v>7.9271240234375</v>
      </c>
      <c r="E3497" s="87">
        <v>0.25921094417572021</v>
      </c>
      <c r="F3497" s="86">
        <v>7.1242465972900391</v>
      </c>
    </row>
    <row r="3498" spans="1:6">
      <c r="A3498" s="84">
        <v>41527.209027777775</v>
      </c>
      <c r="B3498" s="85" t="s">
        <v>245</v>
      </c>
      <c r="C3498" s="86">
        <v>19.04876708984375</v>
      </c>
      <c r="D3498" s="86">
        <v>7.850433349609375</v>
      </c>
      <c r="E3498" s="87">
        <v>0.26156195998191833</v>
      </c>
      <c r="F3498" s="86">
        <v>7.1337051391601562</v>
      </c>
    </row>
    <row r="3499" spans="1:6">
      <c r="A3499" s="84">
        <v>41527.250694444447</v>
      </c>
      <c r="B3499" s="85" t="s">
        <v>246</v>
      </c>
      <c r="C3499" s="86">
        <v>18.85101318359375</v>
      </c>
      <c r="D3499" s="86">
        <v>7.803436279296875</v>
      </c>
      <c r="E3499" s="87">
        <v>0.26272895932197571</v>
      </c>
      <c r="F3499" s="86">
        <v>7.1071901321411133</v>
      </c>
    </row>
    <row r="3500" spans="1:6">
      <c r="A3500" s="84">
        <v>41527.292361111111</v>
      </c>
      <c r="B3500" s="85" t="s">
        <v>247</v>
      </c>
      <c r="C3500" s="86">
        <v>18.6614990234375</v>
      </c>
      <c r="D3500" s="86">
        <v>7.770111083984375</v>
      </c>
      <c r="E3500" s="87">
        <v>0.26300367712974548</v>
      </c>
      <c r="F3500" s="86">
        <v>7.1527905464172363</v>
      </c>
    </row>
    <row r="3501" spans="1:6">
      <c r="A3501" s="84">
        <v>41527.334027777775</v>
      </c>
      <c r="B3501" s="85" t="s">
        <v>248</v>
      </c>
      <c r="C3501" s="86">
        <v>18.538818359375</v>
      </c>
      <c r="D3501" s="86">
        <v>7.777587890625</v>
      </c>
      <c r="E3501" s="87">
        <v>0.26233589649200439</v>
      </c>
      <c r="F3501" s="86">
        <v>7.3291277885437012</v>
      </c>
    </row>
    <row r="3502" spans="1:6">
      <c r="A3502" s="84">
        <v>41527.375694444447</v>
      </c>
      <c r="B3502" s="85" t="s">
        <v>249</v>
      </c>
      <c r="C3502" s="86">
        <v>18.641357421875</v>
      </c>
      <c r="D3502" s="86">
        <v>7.845947265625</v>
      </c>
      <c r="E3502" s="87">
        <v>0.26392209529876709</v>
      </c>
      <c r="F3502" s="86">
        <v>7.8261699676513672</v>
      </c>
    </row>
    <row r="3503" spans="1:6">
      <c r="A3503" s="84">
        <v>41527.417361111111</v>
      </c>
      <c r="B3503" s="85" t="s">
        <v>250</v>
      </c>
      <c r="C3503" s="86">
        <v>18.96636962890625</v>
      </c>
      <c r="D3503" s="86">
        <v>7.95233154296875</v>
      </c>
      <c r="E3503" s="87">
        <v>0.264842689037323</v>
      </c>
      <c r="F3503" s="86">
        <v>8.4669389724731445</v>
      </c>
    </row>
    <row r="3504" spans="1:6">
      <c r="A3504" s="84">
        <v>41527.459027777775</v>
      </c>
      <c r="B3504" s="85" t="s">
        <v>251</v>
      </c>
      <c r="C3504" s="86">
        <v>19.43511962890625</v>
      </c>
      <c r="D3504" s="86">
        <v>8.09075927734375</v>
      </c>
      <c r="E3504" s="87">
        <v>0.26265051960945129</v>
      </c>
      <c r="F3504" s="86">
        <v>9.0673818588256836</v>
      </c>
    </row>
    <row r="3505" spans="1:6">
      <c r="A3505" s="84">
        <v>41527.500694444447</v>
      </c>
      <c r="B3505" s="85" t="s">
        <v>252</v>
      </c>
      <c r="C3505" s="86">
        <v>19.937744140625</v>
      </c>
      <c r="D3505" s="86">
        <v>8.208038330078125</v>
      </c>
      <c r="E3505" s="87">
        <v>0.25672563910484314</v>
      </c>
      <c r="F3505" s="86">
        <v>9.5858392715454102</v>
      </c>
    </row>
    <row r="3506" spans="1:6">
      <c r="A3506" s="84">
        <v>41527.542361111111</v>
      </c>
      <c r="B3506" s="85" t="s">
        <v>253</v>
      </c>
      <c r="C3506" s="86">
        <v>20.472412109375</v>
      </c>
      <c r="D3506" s="86">
        <v>8.311859130859375</v>
      </c>
      <c r="E3506" s="87">
        <v>0.25003904104232788</v>
      </c>
      <c r="F3506" s="86">
        <v>10.02040958404541</v>
      </c>
    </row>
    <row r="3507" spans="1:6">
      <c r="A3507" s="84">
        <v>41527.584027777775</v>
      </c>
      <c r="B3507" s="85" t="s">
        <v>230</v>
      </c>
      <c r="C3507" s="86">
        <v>21.0198974609375</v>
      </c>
      <c r="D3507" s="86">
        <v>8.449859619140625</v>
      </c>
      <c r="E3507" s="87">
        <v>0.2449716180562973</v>
      </c>
      <c r="F3507" s="86">
        <v>10.367969512939453</v>
      </c>
    </row>
    <row r="3508" spans="1:6">
      <c r="A3508" s="84">
        <v>41527.625694444447</v>
      </c>
      <c r="B3508" s="85" t="s">
        <v>231</v>
      </c>
      <c r="C3508" s="86">
        <v>21.4208984375</v>
      </c>
      <c r="D3508" s="86">
        <v>8.545989990234375</v>
      </c>
      <c r="E3508" s="87">
        <v>0.24489033222198486</v>
      </c>
      <c r="F3508" s="86">
        <v>10.533371925354004</v>
      </c>
    </row>
    <row r="3509" spans="1:6">
      <c r="A3509" s="84">
        <v>41527.667361111111</v>
      </c>
      <c r="B3509" s="85" t="s">
        <v>232</v>
      </c>
      <c r="C3509" s="86">
        <v>21.66168212890625</v>
      </c>
      <c r="D3509" s="86">
        <v>8.604949951171875</v>
      </c>
      <c r="E3509" s="87">
        <v>0.24633581936359406</v>
      </c>
      <c r="F3509" s="86">
        <v>10.519131660461426</v>
      </c>
    </row>
    <row r="3510" spans="1:6">
      <c r="A3510" s="84">
        <v>41527.709027777775</v>
      </c>
      <c r="B3510" s="85" t="s">
        <v>233</v>
      </c>
      <c r="C3510" s="86">
        <v>21.70745849609375</v>
      </c>
      <c r="D3510" s="86">
        <v>8.650238037109375</v>
      </c>
      <c r="E3510" s="87">
        <v>0.2410338819026947</v>
      </c>
      <c r="F3510" s="86">
        <v>10.32602596282959</v>
      </c>
    </row>
    <row r="3511" spans="1:6">
      <c r="A3511" s="84">
        <v>41527.750694444447</v>
      </c>
      <c r="B3511" s="85" t="s">
        <v>234</v>
      </c>
      <c r="C3511" s="86">
        <v>21.5179443359375</v>
      </c>
      <c r="D3511" s="86">
        <v>8.678009033203125</v>
      </c>
      <c r="E3511" s="87">
        <v>0.23439629375934601</v>
      </c>
      <c r="F3511" s="86">
        <v>9.8693313598632812</v>
      </c>
    </row>
    <row r="3512" spans="1:6">
      <c r="A3512" s="84">
        <v>41527.792361111111</v>
      </c>
      <c r="B3512" s="85" t="s">
        <v>235</v>
      </c>
      <c r="C3512" s="86">
        <v>21.21490478515625</v>
      </c>
      <c r="D3512" s="86">
        <v>8.68121337890625</v>
      </c>
      <c r="E3512" s="87">
        <v>0.23315714299678802</v>
      </c>
      <c r="F3512" s="86">
        <v>9.2549581527709961</v>
      </c>
    </row>
    <row r="3513" spans="1:6">
      <c r="A3513" s="84">
        <v>41527.834027777775</v>
      </c>
      <c r="B3513" s="85" t="s">
        <v>236</v>
      </c>
      <c r="C3513" s="86">
        <v>20.98602294921875</v>
      </c>
      <c r="D3513" s="86">
        <v>8.666046142578125</v>
      </c>
      <c r="E3513" s="87">
        <v>0.23071214556694031</v>
      </c>
      <c r="F3513" s="86">
        <v>8.6622142791748047</v>
      </c>
    </row>
    <row r="3514" spans="1:6">
      <c r="A3514" s="84">
        <v>41527.875694444447</v>
      </c>
      <c r="B3514" s="85" t="s">
        <v>237</v>
      </c>
      <c r="C3514" s="86">
        <v>20.68115234375</v>
      </c>
      <c r="D3514" s="86">
        <v>8.64447021484375</v>
      </c>
      <c r="E3514" s="87">
        <v>0.22200258076190948</v>
      </c>
      <c r="F3514" s="86">
        <v>8.2802114486694336</v>
      </c>
    </row>
    <row r="3515" spans="1:6">
      <c r="A3515" s="84">
        <v>41527.917361111111</v>
      </c>
      <c r="B3515" s="85" t="s">
        <v>238</v>
      </c>
      <c r="C3515" s="86">
        <v>20.31036376953125</v>
      </c>
      <c r="D3515" s="86">
        <v>8.605377197265625</v>
      </c>
      <c r="E3515" s="87">
        <v>0.21675312519073486</v>
      </c>
      <c r="F3515" s="86">
        <v>8.0335617065429687</v>
      </c>
    </row>
    <row r="3516" spans="1:6">
      <c r="A3516" s="84">
        <v>41527.959027777775</v>
      </c>
      <c r="B3516" s="85" t="s">
        <v>239</v>
      </c>
      <c r="C3516" s="86">
        <v>19.9761962890625</v>
      </c>
      <c r="D3516" s="86">
        <v>8.5380859375</v>
      </c>
      <c r="E3516" s="87">
        <v>0.21844375133514404</v>
      </c>
      <c r="F3516" s="86">
        <v>7.816767692565918</v>
      </c>
    </row>
    <row r="3517" spans="1:6">
      <c r="A3517" s="84">
        <v>41528.000694444447</v>
      </c>
      <c r="B3517" s="85" t="s">
        <v>240</v>
      </c>
      <c r="C3517" s="86">
        <v>19.71435546875</v>
      </c>
      <c r="D3517" s="86">
        <v>8.45477294921875</v>
      </c>
      <c r="E3517" s="87">
        <v>0.22610412538051605</v>
      </c>
      <c r="F3517" s="86">
        <v>7.6679120063781738</v>
      </c>
    </row>
    <row r="3518" spans="1:6">
      <c r="A3518" s="84">
        <v>41528.042361111111</v>
      </c>
      <c r="B3518" s="85" t="s">
        <v>241</v>
      </c>
      <c r="C3518" s="86">
        <v>19.5147705078125</v>
      </c>
      <c r="D3518" s="86">
        <v>8.344329833984375</v>
      </c>
      <c r="E3518" s="87">
        <v>0.23356513679027557</v>
      </c>
      <c r="F3518" s="86">
        <v>7.5104455947875977</v>
      </c>
    </row>
    <row r="3519" spans="1:6">
      <c r="A3519" s="84">
        <v>41528.084027777775</v>
      </c>
      <c r="B3519" s="85" t="s">
        <v>242</v>
      </c>
      <c r="C3519" s="86">
        <v>19.3206787109375</v>
      </c>
      <c r="D3519" s="86">
        <v>8.22406005859375</v>
      </c>
      <c r="E3519" s="87">
        <v>0.23654313385486603</v>
      </c>
      <c r="F3519" s="86">
        <v>7.4463400840759277</v>
      </c>
    </row>
    <row r="3520" spans="1:6">
      <c r="A3520" s="84">
        <v>41528.125694444447</v>
      </c>
      <c r="B3520" s="85" t="s">
        <v>243</v>
      </c>
      <c r="C3520" s="86">
        <v>19.12750244140625</v>
      </c>
      <c r="D3520" s="86">
        <v>8.07366943359375</v>
      </c>
      <c r="E3520" s="87">
        <v>0.23678712546825409</v>
      </c>
      <c r="F3520" s="86">
        <v>7.3445267677307129</v>
      </c>
    </row>
    <row r="3521" spans="1:6">
      <c r="A3521" s="84">
        <v>41528.167361111111</v>
      </c>
      <c r="B3521" s="85" t="s">
        <v>244</v>
      </c>
      <c r="C3521" s="86">
        <v>18.963623046875</v>
      </c>
      <c r="D3521" s="86">
        <v>7.935882568359375</v>
      </c>
      <c r="E3521" s="87">
        <v>0.24187634885311127</v>
      </c>
      <c r="F3521" s="86">
        <v>7.2761187553405762</v>
      </c>
    </row>
    <row r="3522" spans="1:6">
      <c r="A3522" s="84">
        <v>41528.209027777775</v>
      </c>
      <c r="B3522" s="85" t="s">
        <v>245</v>
      </c>
      <c r="C3522" s="86">
        <v>18.89404296875</v>
      </c>
      <c r="D3522" s="86">
        <v>7.8416748046875</v>
      </c>
      <c r="E3522" s="87">
        <v>0.24772018194198608</v>
      </c>
      <c r="F3522" s="86">
        <v>7.2301874160766602</v>
      </c>
    </row>
    <row r="3523" spans="1:6">
      <c r="A3523" s="84">
        <v>41528.250694444447</v>
      </c>
      <c r="B3523" s="85" t="s">
        <v>246</v>
      </c>
      <c r="C3523" s="86">
        <v>18.8079833984375</v>
      </c>
      <c r="D3523" s="86">
        <v>7.79681396484375</v>
      </c>
      <c r="E3523" s="87">
        <v>0.24670669436454773</v>
      </c>
      <c r="F3523" s="86">
        <v>7.2210326194763184</v>
      </c>
    </row>
    <row r="3524" spans="1:6">
      <c r="A3524" s="84">
        <v>41528.292361111111</v>
      </c>
      <c r="B3524" s="85" t="s">
        <v>247</v>
      </c>
      <c r="C3524" s="86">
        <v>18.67889404296875</v>
      </c>
      <c r="D3524" s="86">
        <v>7.78314208984375</v>
      </c>
      <c r="E3524" s="87">
        <v>0.2423788458108902</v>
      </c>
      <c r="F3524" s="86">
        <v>7.2867474555969238</v>
      </c>
    </row>
    <row r="3525" spans="1:6">
      <c r="A3525" s="84">
        <v>41528.334027777775</v>
      </c>
      <c r="B3525" s="85" t="s">
        <v>248</v>
      </c>
      <c r="C3525" s="86">
        <v>18.597412109375</v>
      </c>
      <c r="D3525" s="86">
        <v>7.7955322265625</v>
      </c>
      <c r="E3525" s="87">
        <v>0.23911437392234802</v>
      </c>
      <c r="F3525" s="86">
        <v>7.4136910438537598</v>
      </c>
    </row>
    <row r="3526" spans="1:6">
      <c r="A3526" s="84">
        <v>41528.375694444447</v>
      </c>
      <c r="B3526" s="85" t="s">
        <v>249</v>
      </c>
      <c r="C3526" s="86">
        <v>18.6083984375</v>
      </c>
      <c r="D3526" s="86">
        <v>7.837188720703125</v>
      </c>
      <c r="E3526" s="87">
        <v>0.23967856168746948</v>
      </c>
      <c r="F3526" s="86">
        <v>7.767552375793457</v>
      </c>
    </row>
    <row r="3527" spans="1:6">
      <c r="A3527" s="84">
        <v>41528.417361111111</v>
      </c>
      <c r="B3527" s="85" t="s">
        <v>250</v>
      </c>
      <c r="C3527" s="86">
        <v>18.88763427734375</v>
      </c>
      <c r="D3527" s="86">
        <v>7.93011474609375</v>
      </c>
      <c r="E3527" s="87">
        <v>0.24334488809108734</v>
      </c>
      <c r="F3527" s="86">
        <v>8.3929233551025391</v>
      </c>
    </row>
    <row r="3528" spans="1:6">
      <c r="A3528" s="84">
        <v>41528.459027777775</v>
      </c>
      <c r="B3528" s="85" t="s">
        <v>251</v>
      </c>
      <c r="C3528" s="86">
        <v>19.4140625</v>
      </c>
      <c r="D3528" s="86">
        <v>8.0621337890625</v>
      </c>
      <c r="E3528" s="87">
        <v>0.24394100904464722</v>
      </c>
      <c r="F3528" s="86">
        <v>9.0467758178710937</v>
      </c>
    </row>
    <row r="3529" spans="1:6">
      <c r="A3529" s="84">
        <v>41528.500694444447</v>
      </c>
      <c r="B3529" s="85" t="s">
        <v>252</v>
      </c>
      <c r="C3529" s="86">
        <v>20.0238037109375</v>
      </c>
      <c r="D3529" s="86">
        <v>8.199493408203125</v>
      </c>
      <c r="E3529" s="87">
        <v>0.24124006927013397</v>
      </c>
      <c r="F3529" s="86">
        <v>9.5422801971435547</v>
      </c>
    </row>
    <row r="3530" spans="1:6">
      <c r="A3530" s="84">
        <v>41528.542361111111</v>
      </c>
      <c r="B3530" s="85" t="s">
        <v>253</v>
      </c>
      <c r="C3530" s="86">
        <v>20.47515869140625</v>
      </c>
      <c r="D3530" s="86">
        <v>8.306732177734375</v>
      </c>
      <c r="E3530" s="87">
        <v>0.24192409217357635</v>
      </c>
      <c r="F3530" s="86">
        <v>9.8752813339233398</v>
      </c>
    </row>
    <row r="3531" spans="1:6">
      <c r="A3531" s="84">
        <v>41528.584027777775</v>
      </c>
      <c r="B3531" s="85" t="s">
        <v>230</v>
      </c>
      <c r="C3531" s="86">
        <v>20.7855224609375</v>
      </c>
      <c r="D3531" s="86">
        <v>8.397308349609375</v>
      </c>
      <c r="E3531" s="87">
        <v>0.24494870007038116</v>
      </c>
      <c r="F3531" s="86">
        <v>10.09609317779541</v>
      </c>
    </row>
    <row r="3532" spans="1:6">
      <c r="A3532" s="84">
        <v>41528.625694444447</v>
      </c>
      <c r="B3532" s="85" t="s">
        <v>231</v>
      </c>
      <c r="C3532" s="86">
        <v>21.02996826171875</v>
      </c>
      <c r="D3532" s="86">
        <v>8.47186279296875</v>
      </c>
      <c r="E3532" s="87">
        <v>0.24384330213069916</v>
      </c>
      <c r="F3532" s="86">
        <v>10.245040893554687</v>
      </c>
    </row>
    <row r="3533" spans="1:6">
      <c r="A3533" s="84">
        <v>41528.667361111111</v>
      </c>
      <c r="B3533" s="85" t="s">
        <v>232</v>
      </c>
      <c r="C3533" s="86">
        <v>21.35955810546875</v>
      </c>
      <c r="D3533" s="86">
        <v>8.52655029296875</v>
      </c>
      <c r="E3533" s="87">
        <v>0.23842997848987579</v>
      </c>
      <c r="F3533" s="86">
        <v>10.277471542358398</v>
      </c>
    </row>
    <row r="3534" spans="1:6">
      <c r="A3534" s="84">
        <v>41528.709027777775</v>
      </c>
      <c r="B3534" s="85" t="s">
        <v>233</v>
      </c>
      <c r="C3534" s="86">
        <v>21.50054931640625</v>
      </c>
      <c r="D3534" s="86">
        <v>8.607086181640625</v>
      </c>
      <c r="E3534" s="87">
        <v>0.23492124676704407</v>
      </c>
      <c r="F3534" s="86">
        <v>10.2327880859375</v>
      </c>
    </row>
    <row r="3535" spans="1:6">
      <c r="A3535" s="84">
        <v>41528.750694444447</v>
      </c>
      <c r="B3535" s="85" t="s">
        <v>234</v>
      </c>
      <c r="C3535" s="86">
        <v>21.24786376953125</v>
      </c>
      <c r="D3535" s="86">
        <v>8.631866455078125</v>
      </c>
      <c r="E3535" s="87">
        <v>0.23603984713554382</v>
      </c>
      <c r="F3535" s="86">
        <v>9.9273014068603516</v>
      </c>
    </row>
    <row r="3536" spans="1:6">
      <c r="A3536" s="84">
        <v>41528.792361111111</v>
      </c>
      <c r="B3536" s="85" t="s">
        <v>235</v>
      </c>
      <c r="C3536" s="86">
        <v>21.02081298828125</v>
      </c>
      <c r="D3536" s="86">
        <v>8.626739501953125</v>
      </c>
      <c r="E3536" s="87">
        <v>0.23492240905761719</v>
      </c>
      <c r="F3536" s="86">
        <v>9.3630971908569336</v>
      </c>
    </row>
    <row r="3537" spans="1:6">
      <c r="A3537" s="84">
        <v>41528.834027777775</v>
      </c>
      <c r="B3537" s="85" t="s">
        <v>236</v>
      </c>
      <c r="C3537" s="86">
        <v>20.750732421875</v>
      </c>
      <c r="D3537" s="86">
        <v>8.614990234375</v>
      </c>
      <c r="E3537" s="87">
        <v>0.22786328196525574</v>
      </c>
      <c r="F3537" s="86">
        <v>8.7954568862915039</v>
      </c>
    </row>
    <row r="3538" spans="1:6">
      <c r="A3538" s="84">
        <v>41528.875694444447</v>
      </c>
      <c r="B3538" s="85" t="s">
        <v>237</v>
      </c>
      <c r="C3538" s="86">
        <v>20.37445068359375</v>
      </c>
      <c r="D3538" s="86">
        <v>8.601104736328125</v>
      </c>
      <c r="E3538" s="87">
        <v>0.21729479730129242</v>
      </c>
      <c r="F3538" s="86">
        <v>8.4355916976928711</v>
      </c>
    </row>
    <row r="3539" spans="1:6">
      <c r="A3539" s="84">
        <v>41528.917361111111</v>
      </c>
      <c r="B3539" s="85" t="s">
        <v>238</v>
      </c>
      <c r="C3539" s="86">
        <v>20.00732421875</v>
      </c>
      <c r="D3539" s="86">
        <v>8.5594482421875</v>
      </c>
      <c r="E3539" s="87">
        <v>0.21377556025981903</v>
      </c>
      <c r="F3539" s="86">
        <v>8.1833600997924805</v>
      </c>
    </row>
    <row r="3540" spans="1:6">
      <c r="A3540" s="84">
        <v>41528.959027777775</v>
      </c>
      <c r="B3540" s="85" t="s">
        <v>239</v>
      </c>
      <c r="C3540" s="86">
        <v>19.6942138671875</v>
      </c>
      <c r="D3540" s="86">
        <v>8.461395263671875</v>
      </c>
      <c r="E3540" s="87">
        <v>0.21961711347103119</v>
      </c>
      <c r="F3540" s="86">
        <v>7.9862236976623535</v>
      </c>
    </row>
    <row r="3541" spans="1:6">
      <c r="A3541" s="84">
        <v>41529.000694444447</v>
      </c>
      <c r="B3541" s="85" t="s">
        <v>240</v>
      </c>
      <c r="C3541" s="86">
        <v>19.505615234375</v>
      </c>
      <c r="D3541" s="86">
        <v>8.343048095703125</v>
      </c>
      <c r="E3541" s="87">
        <v>0.22841544449329376</v>
      </c>
      <c r="F3541" s="86">
        <v>7.7982091903686523</v>
      </c>
    </row>
    <row r="3542" spans="1:6">
      <c r="A3542" s="84">
        <v>41529.042361111111</v>
      </c>
      <c r="B3542" s="85" t="s">
        <v>241</v>
      </c>
      <c r="C3542" s="86">
        <v>19.40216064453125</v>
      </c>
      <c r="D3542" s="86">
        <v>8.2244873046875</v>
      </c>
      <c r="E3542" s="87">
        <v>0.23352111876010895</v>
      </c>
      <c r="F3542" s="86">
        <v>7.6573872566223145</v>
      </c>
    </row>
    <row r="3543" spans="1:6">
      <c r="A3543" s="84">
        <v>41529.084027777775</v>
      </c>
      <c r="B3543" s="85" t="s">
        <v>242</v>
      </c>
      <c r="C3543" s="86">
        <v>19.27764892578125</v>
      </c>
      <c r="D3543" s="86">
        <v>8.122802734375</v>
      </c>
      <c r="E3543" s="87">
        <v>0.23532237112522125</v>
      </c>
      <c r="F3543" s="86">
        <v>7.5399327278137207</v>
      </c>
    </row>
    <row r="3544" spans="1:6">
      <c r="A3544" s="84">
        <v>41529.125694444447</v>
      </c>
      <c r="B3544" s="85" t="s">
        <v>243</v>
      </c>
      <c r="C3544" s="86">
        <v>19.1595458984375</v>
      </c>
      <c r="D3544" s="86">
        <v>7.992919921875</v>
      </c>
      <c r="E3544" s="87">
        <v>0.2392345666885376</v>
      </c>
      <c r="F3544" s="86">
        <v>7.4153385162353516</v>
      </c>
    </row>
    <row r="3545" spans="1:6">
      <c r="A3545" s="84">
        <v>41529.167361111111</v>
      </c>
      <c r="B3545" s="85" t="s">
        <v>244</v>
      </c>
      <c r="C3545" s="86">
        <v>19.02313232421875</v>
      </c>
      <c r="D3545" s="86">
        <v>7.887603759765625</v>
      </c>
      <c r="E3545" s="87">
        <v>0.24481725692749023</v>
      </c>
      <c r="F3545" s="86">
        <v>7.3477282524108887</v>
      </c>
    </row>
    <row r="3546" spans="1:6">
      <c r="A3546" s="84">
        <v>41529.209027777775</v>
      </c>
      <c r="B3546" s="85" t="s">
        <v>245</v>
      </c>
      <c r="C3546" s="86">
        <v>18.8958740234375</v>
      </c>
      <c r="D3546" s="86">
        <v>7.81988525390625</v>
      </c>
      <c r="E3546" s="87">
        <v>0.24460993707180023</v>
      </c>
      <c r="F3546" s="86">
        <v>7.3054366111755371</v>
      </c>
    </row>
    <row r="3547" spans="1:6">
      <c r="A3547" s="84">
        <v>41529.250694444447</v>
      </c>
      <c r="B3547" s="85" t="s">
        <v>246</v>
      </c>
      <c r="C3547" s="86">
        <v>18.71368408203125</v>
      </c>
      <c r="D3547" s="86">
        <v>7.7733154296875</v>
      </c>
      <c r="E3547" s="87">
        <v>0.2422565221786499</v>
      </c>
      <c r="F3547" s="86">
        <v>7.3211016654968262</v>
      </c>
    </row>
    <row r="3548" spans="1:6">
      <c r="A3548" s="84">
        <v>41529.292361111111</v>
      </c>
      <c r="B3548" s="85" t="s">
        <v>247</v>
      </c>
      <c r="C3548" s="86">
        <v>18.54888916015625</v>
      </c>
      <c r="D3548" s="86">
        <v>7.75665283203125</v>
      </c>
      <c r="E3548" s="87">
        <v>0.23955421149730682</v>
      </c>
      <c r="F3548" s="86">
        <v>7.0864338874816895</v>
      </c>
    </row>
    <row r="3549" spans="1:6">
      <c r="A3549" s="84">
        <v>41529.334027777775</v>
      </c>
      <c r="B3549" s="85" t="s">
        <v>248</v>
      </c>
      <c r="C3549" s="86">
        <v>18.45184326171875</v>
      </c>
      <c r="D3549" s="86">
        <v>7.7528076171875</v>
      </c>
      <c r="E3549" s="87">
        <v>0.23843543231487274</v>
      </c>
      <c r="F3549" s="86">
        <v>7.457705020904541</v>
      </c>
    </row>
    <row r="3550" spans="1:6">
      <c r="A3550" s="84">
        <v>41529.375694444447</v>
      </c>
      <c r="B3550" s="85" t="s">
        <v>249</v>
      </c>
      <c r="C3550" s="86">
        <v>18.57269287109375</v>
      </c>
      <c r="D3550" s="86">
        <v>7.81646728515625</v>
      </c>
      <c r="E3550" s="87">
        <v>0.23877342045307159</v>
      </c>
      <c r="F3550" s="86">
        <v>7.7257447242736816</v>
      </c>
    </row>
    <row r="3551" spans="1:6">
      <c r="A3551" s="84">
        <v>41529.417361111111</v>
      </c>
      <c r="B3551" s="85" t="s">
        <v>250</v>
      </c>
      <c r="C3551" s="86">
        <v>18.80615234375</v>
      </c>
      <c r="D3551" s="86">
        <v>7.902130126953125</v>
      </c>
      <c r="E3551" s="87">
        <v>0.23860421776771545</v>
      </c>
      <c r="F3551" s="86">
        <v>8.2623767852783203</v>
      </c>
    </row>
    <row r="3552" spans="1:6">
      <c r="A3552" s="84">
        <v>41529.459027777775</v>
      </c>
      <c r="B3552" s="85" t="s">
        <v>251</v>
      </c>
      <c r="C3552" s="86">
        <v>19.3353271484375</v>
      </c>
      <c r="D3552" s="86">
        <v>8.005950927734375</v>
      </c>
      <c r="E3552" s="87">
        <v>0.23908674716949463</v>
      </c>
      <c r="F3552" s="86">
        <v>8.9386634826660156</v>
      </c>
    </row>
    <row r="3553" spans="1:6">
      <c r="A3553" s="84">
        <v>41529.500694444447</v>
      </c>
      <c r="B3553" s="85" t="s">
        <v>252</v>
      </c>
      <c r="C3553" s="86">
        <v>19.879150390625</v>
      </c>
      <c r="D3553" s="86">
        <v>8.1373291015625</v>
      </c>
      <c r="E3553" s="87">
        <v>0.24021142721176147</v>
      </c>
      <c r="F3553" s="86">
        <v>9.4339704513549805</v>
      </c>
    </row>
    <row r="3554" spans="1:6">
      <c r="A3554" s="84">
        <v>41529.542361111111</v>
      </c>
      <c r="B3554" s="85" t="s">
        <v>253</v>
      </c>
      <c r="C3554" s="86">
        <v>20.33782958984375</v>
      </c>
      <c r="D3554" s="86">
        <v>8.24542236328125</v>
      </c>
      <c r="E3554" s="87">
        <v>0.24004113674163818</v>
      </c>
      <c r="F3554" s="86">
        <v>9.8629465103149414</v>
      </c>
    </row>
    <row r="3555" spans="1:6">
      <c r="A3555" s="84">
        <v>41529.584027777775</v>
      </c>
      <c r="B3555" s="85" t="s">
        <v>230</v>
      </c>
      <c r="C3555" s="86">
        <v>20.4559326171875</v>
      </c>
      <c r="D3555" s="86">
        <v>8.31976318359375</v>
      </c>
      <c r="E3555" s="87">
        <v>0.24005390703678131</v>
      </c>
      <c r="F3555" s="86">
        <v>9.9711523056030273</v>
      </c>
    </row>
    <row r="3556" spans="1:6">
      <c r="A3556" s="84">
        <v>41529.625694444447</v>
      </c>
      <c r="B3556" s="85" t="s">
        <v>231</v>
      </c>
      <c r="C3556" s="86">
        <v>20.4486083984375</v>
      </c>
      <c r="D3556" s="86">
        <v>8.391326904296875</v>
      </c>
      <c r="E3556" s="87">
        <v>0.23848636448383331</v>
      </c>
      <c r="F3556" s="86">
        <v>10.080044746398926</v>
      </c>
    </row>
    <row r="3557" spans="1:6">
      <c r="A3557" s="84">
        <v>41529.667361111111</v>
      </c>
      <c r="B3557" s="85" t="s">
        <v>232</v>
      </c>
      <c r="C3557" s="86">
        <v>20.33782958984375</v>
      </c>
      <c r="D3557" s="86">
        <v>8.423370361328125</v>
      </c>
      <c r="E3557" s="87">
        <v>0.2368585616350174</v>
      </c>
      <c r="F3557" s="86">
        <v>9.8554620742797852</v>
      </c>
    </row>
    <row r="3558" spans="1:6">
      <c r="A3558" s="84">
        <v>41529.709027777775</v>
      </c>
      <c r="B3558" s="85" t="s">
        <v>233</v>
      </c>
      <c r="C3558" s="86">
        <v>20.33599853515625</v>
      </c>
      <c r="D3558" s="86">
        <v>8.46630859375</v>
      </c>
      <c r="E3558" s="87">
        <v>0.23225276172161102</v>
      </c>
      <c r="F3558" s="86">
        <v>9.6472482681274414</v>
      </c>
    </row>
    <row r="3559" spans="1:6">
      <c r="A3559" s="84">
        <v>41529.750694444447</v>
      </c>
      <c r="B3559" s="85" t="s">
        <v>234</v>
      </c>
      <c r="C3559" s="86">
        <v>20.260009765625</v>
      </c>
      <c r="D3559" s="86">
        <v>8.512451171875</v>
      </c>
      <c r="E3559" s="87">
        <v>0.23331548273563385</v>
      </c>
      <c r="F3559" s="86">
        <v>9.4589290618896484</v>
      </c>
    </row>
    <row r="3560" spans="1:6">
      <c r="A3560" s="84">
        <v>41529.792361111111</v>
      </c>
      <c r="B3560" s="85" t="s">
        <v>235</v>
      </c>
      <c r="C3560" s="86">
        <v>20.14007568359375</v>
      </c>
      <c r="D3560" s="86">
        <v>8.516937255859375</v>
      </c>
      <c r="E3560" s="87">
        <v>0.23031774163246155</v>
      </c>
      <c r="F3560" s="86">
        <v>8.9554023742675781</v>
      </c>
    </row>
    <row r="3561" spans="1:6">
      <c r="A3561" s="84">
        <v>41529.834027777775</v>
      </c>
      <c r="B3561" s="85" t="s">
        <v>236</v>
      </c>
      <c r="C3561" s="86">
        <v>20.018310546875</v>
      </c>
      <c r="D3561" s="86">
        <v>8.49493408203125</v>
      </c>
      <c r="E3561" s="87">
        <v>0.22336338460445404</v>
      </c>
      <c r="F3561" s="86">
        <v>8.5266246795654297</v>
      </c>
    </row>
    <row r="3562" spans="1:6">
      <c r="A3562" s="84">
        <v>41529.875694444447</v>
      </c>
      <c r="B3562" s="85" t="s">
        <v>237</v>
      </c>
      <c r="C3562" s="86">
        <v>19.8370361328125</v>
      </c>
      <c r="D3562" s="86">
        <v>8.444091796875</v>
      </c>
      <c r="E3562" s="87">
        <v>0.21586309373378754</v>
      </c>
      <c r="F3562" s="86">
        <v>8.2606801986694336</v>
      </c>
    </row>
    <row r="3563" spans="1:6">
      <c r="A3563" s="84">
        <v>41529.917361111111</v>
      </c>
      <c r="B3563" s="85" t="s">
        <v>238</v>
      </c>
      <c r="C3563" s="86">
        <v>19.66033935546875</v>
      </c>
      <c r="D3563" s="86">
        <v>8.35992431640625</v>
      </c>
      <c r="E3563" s="87">
        <v>0.21822059154510498</v>
      </c>
      <c r="F3563" s="86">
        <v>8.0408811569213867</v>
      </c>
    </row>
    <row r="3564" spans="1:6">
      <c r="A3564" s="84">
        <v>41529.959027777775</v>
      </c>
      <c r="B3564" s="85" t="s">
        <v>239</v>
      </c>
      <c r="C3564" s="86">
        <v>19.53125</v>
      </c>
      <c r="D3564" s="86">
        <v>8.23089599609375</v>
      </c>
      <c r="E3564" s="87">
        <v>0.22812443971633911</v>
      </c>
      <c r="F3564" s="86">
        <v>7.8336701393127441</v>
      </c>
    </row>
    <row r="3565" spans="1:6">
      <c r="A3565" s="84">
        <v>41530.000694444447</v>
      </c>
      <c r="B3565" s="85" t="s">
        <v>240</v>
      </c>
      <c r="C3565" s="86">
        <v>19.3499755859375</v>
      </c>
      <c r="D3565" s="86">
        <v>8.0587158203125</v>
      </c>
      <c r="E3565" s="87">
        <v>0.23154559731483459</v>
      </c>
      <c r="F3565" s="86">
        <v>7.6966309547424316</v>
      </c>
    </row>
    <row r="3566" spans="1:6">
      <c r="A3566" s="84">
        <v>41530.042361111111</v>
      </c>
      <c r="B3566" s="85" t="s">
        <v>241</v>
      </c>
      <c r="C3566" s="86">
        <v>19.219970703125</v>
      </c>
      <c r="D3566" s="86">
        <v>7.92327880859375</v>
      </c>
      <c r="E3566" s="87">
        <v>0.2316601574420929</v>
      </c>
      <c r="F3566" s="86">
        <v>7.5985665321350098</v>
      </c>
    </row>
    <row r="3567" spans="1:6">
      <c r="A3567" s="84">
        <v>41530.084027777775</v>
      </c>
      <c r="B3567" s="85" t="s">
        <v>242</v>
      </c>
      <c r="C3567" s="86">
        <v>19.12841796875</v>
      </c>
      <c r="D3567" s="86">
        <v>7.829498291015625</v>
      </c>
      <c r="E3567" s="87">
        <v>0.23526577651500702</v>
      </c>
      <c r="F3567" s="86">
        <v>7.516179084777832</v>
      </c>
    </row>
    <row r="3568" spans="1:6">
      <c r="A3568" s="84">
        <v>41530.125694444447</v>
      </c>
      <c r="B3568" s="85" t="s">
        <v>243</v>
      </c>
      <c r="C3568" s="86">
        <v>19.05242919921875</v>
      </c>
      <c r="D3568" s="86">
        <v>7.777801513671875</v>
      </c>
      <c r="E3568" s="87">
        <v>0.24053987860679626</v>
      </c>
      <c r="F3568" s="86">
        <v>7.5114455223083496</v>
      </c>
    </row>
    <row r="3569" spans="1:6">
      <c r="A3569" s="84">
        <v>41530.167361111111</v>
      </c>
      <c r="B3569" s="85" t="s">
        <v>244</v>
      </c>
      <c r="C3569" s="86">
        <v>18.948974609375</v>
      </c>
      <c r="D3569" s="86">
        <v>7.765411376953125</v>
      </c>
      <c r="E3569" s="87">
        <v>0.23983940482139587</v>
      </c>
      <c r="F3569" s="86">
        <v>7.4817714691162109</v>
      </c>
    </row>
    <row r="3570" spans="1:6">
      <c r="A3570" s="84">
        <v>41530.209027777775</v>
      </c>
      <c r="B3570" s="85" t="s">
        <v>245</v>
      </c>
      <c r="C3570" s="86">
        <v>18.773193359375</v>
      </c>
      <c r="D3570" s="86">
        <v>7.7425537109375</v>
      </c>
      <c r="E3570" s="87">
        <v>0.23901282250881195</v>
      </c>
      <c r="F3570" s="86">
        <v>7.5027279853820801</v>
      </c>
    </row>
    <row r="3571" spans="1:6">
      <c r="A3571" s="84">
        <v>41530.250694444447</v>
      </c>
      <c r="B3571" s="85" t="s">
        <v>246</v>
      </c>
      <c r="C3571" s="86">
        <v>18.5992431640625</v>
      </c>
      <c r="D3571" s="86">
        <v>7.736785888671875</v>
      </c>
      <c r="E3571" s="87">
        <v>0.24024349451065063</v>
      </c>
      <c r="F3571" s="86">
        <v>7.518989086151123</v>
      </c>
    </row>
    <row r="3572" spans="1:6">
      <c r="A3572" s="84">
        <v>41530.292361111111</v>
      </c>
      <c r="B3572" s="85" t="s">
        <v>247</v>
      </c>
      <c r="C3572" s="86">
        <v>18.458251953125</v>
      </c>
      <c r="D3572" s="86">
        <v>7.72930908203125</v>
      </c>
      <c r="E3572" s="87">
        <v>0.24035944044589996</v>
      </c>
      <c r="F3572" s="86">
        <v>7.5344023704528809</v>
      </c>
    </row>
    <row r="3573" spans="1:6">
      <c r="A3573" s="84">
        <v>41530.334027777775</v>
      </c>
      <c r="B3573" s="85" t="s">
        <v>248</v>
      </c>
      <c r="C3573" s="86">
        <v>18.40789794921875</v>
      </c>
      <c r="D3573" s="86">
        <v>7.737213134765625</v>
      </c>
      <c r="E3573" s="87">
        <v>0.24108651280403137</v>
      </c>
      <c r="F3573" s="86">
        <v>7.698117733001709</v>
      </c>
    </row>
    <row r="3574" spans="1:6">
      <c r="A3574" s="84">
        <v>41530.375694444447</v>
      </c>
      <c r="B3574" s="85" t="s">
        <v>249</v>
      </c>
      <c r="C3574" s="86">
        <v>18.54705810546875</v>
      </c>
      <c r="D3574" s="86">
        <v>7.79296875</v>
      </c>
      <c r="E3574" s="87">
        <v>0.23987701535224915</v>
      </c>
      <c r="F3574" s="86">
        <v>8.1257209777832031</v>
      </c>
    </row>
    <row r="3575" spans="1:6">
      <c r="A3575" s="84">
        <v>41530.417361111111</v>
      </c>
      <c r="B3575" s="85" t="s">
        <v>250</v>
      </c>
      <c r="C3575" s="86">
        <v>18.86199951171875</v>
      </c>
      <c r="D3575" s="86">
        <v>7.875213623046875</v>
      </c>
      <c r="E3575" s="87">
        <v>0.24058891832828522</v>
      </c>
      <c r="F3575" s="86">
        <v>8.6804227828979492</v>
      </c>
    </row>
    <row r="3576" spans="1:6">
      <c r="A3576" s="84">
        <v>41530.459027777775</v>
      </c>
      <c r="B3576" s="85" t="s">
        <v>251</v>
      </c>
      <c r="C3576" s="86">
        <v>19.31884765625</v>
      </c>
      <c r="D3576" s="86">
        <v>7.989501953125</v>
      </c>
      <c r="E3576" s="87">
        <v>0.24417759478092194</v>
      </c>
      <c r="F3576" s="86">
        <v>9.2487926483154297</v>
      </c>
    </row>
    <row r="3577" spans="1:6">
      <c r="A3577" s="84">
        <v>41530.500694444447</v>
      </c>
      <c r="B3577" s="85" t="s">
        <v>252</v>
      </c>
      <c r="C3577" s="86">
        <v>19.8077392578125</v>
      </c>
      <c r="D3577" s="86">
        <v>8.10528564453125</v>
      </c>
      <c r="E3577" s="87">
        <v>0.24804931879043579</v>
      </c>
      <c r="F3577" s="86">
        <v>9.6985301971435547</v>
      </c>
    </row>
    <row r="3578" spans="1:6">
      <c r="A3578" s="84">
        <v>41530.542361111111</v>
      </c>
      <c r="B3578" s="85" t="s">
        <v>253</v>
      </c>
      <c r="C3578" s="86">
        <v>20.3900146484375</v>
      </c>
      <c r="D3578" s="86">
        <v>8.198638916015625</v>
      </c>
      <c r="E3578" s="87">
        <v>0.25117748975753784</v>
      </c>
      <c r="F3578" s="86">
        <v>9.9795341491699219</v>
      </c>
    </row>
    <row r="3579" spans="1:6">
      <c r="A3579" s="84">
        <v>41530.584027777775</v>
      </c>
      <c r="B3579" s="85" t="s">
        <v>230</v>
      </c>
      <c r="C3579" s="86">
        <v>20.79376220703125</v>
      </c>
      <c r="D3579" s="86">
        <v>8.26849365234375</v>
      </c>
      <c r="E3579" s="87">
        <v>0.25106647610664368</v>
      </c>
      <c r="F3579" s="86">
        <v>10.079519271850586</v>
      </c>
    </row>
    <row r="3580" spans="1:6">
      <c r="A3580" s="84">
        <v>41530.625694444447</v>
      </c>
      <c r="B3580" s="85" t="s">
        <v>231</v>
      </c>
      <c r="C3580" s="86">
        <v>21.0198974609375</v>
      </c>
      <c r="D3580" s="86">
        <v>8.3287353515625</v>
      </c>
      <c r="E3580" s="87">
        <v>0.24757260084152222</v>
      </c>
      <c r="F3580" s="86">
        <v>10.151134490966797</v>
      </c>
    </row>
    <row r="3581" spans="1:6">
      <c r="A3581" s="84">
        <v>41530.667361111111</v>
      </c>
      <c r="B3581" s="85" t="s">
        <v>232</v>
      </c>
      <c r="C3581" s="86">
        <v>21.14715576171875</v>
      </c>
      <c r="D3581" s="86">
        <v>8.398162841796875</v>
      </c>
      <c r="E3581" s="87">
        <v>0.24481888115406036</v>
      </c>
      <c r="F3581" s="86">
        <v>10.089624404907227</v>
      </c>
    </row>
    <row r="3582" spans="1:6">
      <c r="A3582" s="84">
        <v>41530.709027777775</v>
      </c>
      <c r="B3582" s="85" t="s">
        <v>233</v>
      </c>
      <c r="C3582" s="86">
        <v>21.17279052734375</v>
      </c>
      <c r="D3582" s="86">
        <v>8.471221923828125</v>
      </c>
      <c r="E3582" s="87">
        <v>0.24059872329235077</v>
      </c>
      <c r="F3582" s="86">
        <v>9.8460426330566406</v>
      </c>
    </row>
    <row r="3583" spans="1:6">
      <c r="A3583" s="84">
        <v>41530.750694444447</v>
      </c>
      <c r="B3583" s="85" t="s">
        <v>234</v>
      </c>
      <c r="C3583" s="86">
        <v>20.97137451171875</v>
      </c>
      <c r="D3583" s="86">
        <v>8.47613525390625</v>
      </c>
      <c r="E3583" s="87">
        <v>0.23690259456634521</v>
      </c>
      <c r="F3583" s="86">
        <v>9.2886800765991211</v>
      </c>
    </row>
    <row r="3584" spans="1:6">
      <c r="A3584" s="84">
        <v>41530.792361111111</v>
      </c>
      <c r="B3584" s="85" t="s">
        <v>235</v>
      </c>
      <c r="C3584" s="86">
        <v>20.70220947265625</v>
      </c>
      <c r="D3584" s="86">
        <v>8.46759033203125</v>
      </c>
      <c r="E3584" s="87">
        <v>0.23527050018310547</v>
      </c>
      <c r="F3584" s="86">
        <v>8.8260793685913086</v>
      </c>
    </row>
    <row r="3585" spans="1:6">
      <c r="A3585" s="84">
        <v>41530.834027777775</v>
      </c>
      <c r="B3585" s="85" t="s">
        <v>236</v>
      </c>
      <c r="C3585" s="86">
        <v>20.4833984375</v>
      </c>
      <c r="D3585" s="86">
        <v>8.435333251953125</v>
      </c>
      <c r="E3585" s="87">
        <v>0.23432594537734985</v>
      </c>
      <c r="F3585" s="86">
        <v>8.4244861602783203</v>
      </c>
    </row>
    <row r="3586" spans="1:6">
      <c r="A3586" s="84">
        <v>41530.875694444447</v>
      </c>
      <c r="B3586" s="85" t="s">
        <v>237</v>
      </c>
      <c r="C3586" s="86">
        <v>20.252685546875</v>
      </c>
      <c r="D3586" s="86">
        <v>8.39068603515625</v>
      </c>
      <c r="E3586" s="87">
        <v>0.2258296012878418</v>
      </c>
      <c r="F3586" s="86">
        <v>8.1503105163574219</v>
      </c>
    </row>
    <row r="3587" spans="1:6">
      <c r="A3587" s="84">
        <v>41530.917361111111</v>
      </c>
      <c r="B3587" s="85" t="s">
        <v>238</v>
      </c>
      <c r="C3587" s="86">
        <v>19.90203857421875</v>
      </c>
      <c r="D3587" s="86">
        <v>8.272125244140625</v>
      </c>
      <c r="E3587" s="87">
        <v>0.22056578099727631</v>
      </c>
      <c r="F3587" s="86">
        <v>7.9487910270690918</v>
      </c>
    </row>
    <row r="3588" spans="1:6">
      <c r="A3588" s="84">
        <v>41530.959027777775</v>
      </c>
      <c r="B3588" s="85" t="s">
        <v>239</v>
      </c>
      <c r="C3588" s="86">
        <v>19.63836669921875</v>
      </c>
      <c r="D3588" s="86">
        <v>8.143096923828125</v>
      </c>
      <c r="E3588" s="87">
        <v>0.22403876483440399</v>
      </c>
      <c r="F3588" s="86">
        <v>7.8320531845092773</v>
      </c>
    </row>
    <row r="3589" spans="1:6">
      <c r="A3589" s="84">
        <v>41531.000694444447</v>
      </c>
      <c r="B3589" s="85" t="s">
        <v>240</v>
      </c>
      <c r="C3589" s="86">
        <v>19.51751708984375</v>
      </c>
      <c r="D3589" s="86">
        <v>8.067901611328125</v>
      </c>
      <c r="E3589" s="87">
        <v>0.23196214437484741</v>
      </c>
      <c r="F3589" s="86">
        <v>7.6957106590270996</v>
      </c>
    </row>
    <row r="3590" spans="1:6">
      <c r="A3590" s="84">
        <v>41531.042361111111</v>
      </c>
      <c r="B3590" s="85" t="s">
        <v>241</v>
      </c>
      <c r="C3590" s="86">
        <v>19.359130859375</v>
      </c>
      <c r="D3590" s="86">
        <v>7.962158203125</v>
      </c>
      <c r="E3590" s="87">
        <v>0.2377336323261261</v>
      </c>
      <c r="F3590" s="86">
        <v>7.5862889289855957</v>
      </c>
    </row>
    <row r="3591" spans="1:6">
      <c r="A3591" s="84">
        <v>41531.084027777775</v>
      </c>
      <c r="B3591" s="85" t="s">
        <v>242</v>
      </c>
      <c r="C3591" s="86">
        <v>19.21539306640625</v>
      </c>
      <c r="D3591" s="86">
        <v>7.869873046875</v>
      </c>
      <c r="E3591" s="87">
        <v>0.24232274293899536</v>
      </c>
      <c r="F3591" s="86">
        <v>7.4941024780273437</v>
      </c>
    </row>
    <row r="3592" spans="1:6">
      <c r="A3592" s="84">
        <v>41531.125694444447</v>
      </c>
      <c r="B3592" s="85" t="s">
        <v>243</v>
      </c>
      <c r="C3592" s="86">
        <v>19.09271240234375</v>
      </c>
      <c r="D3592" s="86">
        <v>7.815826416015625</v>
      </c>
      <c r="E3592" s="87">
        <v>0.24780438840389252</v>
      </c>
      <c r="F3592" s="86">
        <v>7.4487338066101074</v>
      </c>
    </row>
    <row r="3593" spans="1:6">
      <c r="A3593" s="84">
        <v>41531.167361111111</v>
      </c>
      <c r="B3593" s="85" t="s">
        <v>244</v>
      </c>
      <c r="C3593" s="86">
        <v>18.9910888671875</v>
      </c>
      <c r="D3593" s="86">
        <v>7.78741455078125</v>
      </c>
      <c r="E3593" s="87">
        <v>0.25058427453041077</v>
      </c>
      <c r="F3593" s="86">
        <v>7.4031209945678711</v>
      </c>
    </row>
    <row r="3594" spans="1:6">
      <c r="A3594" s="84">
        <v>41531.209027777775</v>
      </c>
      <c r="B3594" s="85" t="s">
        <v>245</v>
      </c>
      <c r="C3594" s="86">
        <v>18.89862060546875</v>
      </c>
      <c r="D3594" s="86">
        <v>7.758148193359375</v>
      </c>
      <c r="E3594" s="87">
        <v>0.2493969053030014</v>
      </c>
      <c r="F3594" s="86">
        <v>7.337188720703125</v>
      </c>
    </row>
    <row r="3595" spans="1:6">
      <c r="A3595" s="84">
        <v>41531.250694444447</v>
      </c>
      <c r="B3595" s="85" t="s">
        <v>246</v>
      </c>
      <c r="C3595" s="86">
        <v>18.824462890625</v>
      </c>
      <c r="D3595" s="86">
        <v>7.733795166015625</v>
      </c>
      <c r="E3595" s="87">
        <v>0.25320103764533997</v>
      </c>
      <c r="F3595" s="86">
        <v>7.2489256858825684</v>
      </c>
    </row>
    <row r="3596" spans="1:6">
      <c r="A3596" s="84">
        <v>41531.292361111111</v>
      </c>
      <c r="B3596" s="85" t="s">
        <v>247</v>
      </c>
      <c r="C3596" s="86">
        <v>18.79150390625</v>
      </c>
      <c r="D3596" s="86">
        <v>7.703033447265625</v>
      </c>
      <c r="E3596" s="87">
        <v>0.25986507534980774</v>
      </c>
      <c r="F3596" s="86">
        <v>7.1501946449279785</v>
      </c>
    </row>
    <row r="3597" spans="1:6">
      <c r="A3597" s="84">
        <v>41531.334027777775</v>
      </c>
      <c r="B3597" s="85" t="s">
        <v>248</v>
      </c>
      <c r="C3597" s="86">
        <v>18.78875732421875</v>
      </c>
      <c r="D3597" s="86">
        <v>7.6827392578125</v>
      </c>
      <c r="E3597" s="87">
        <v>0.25830942392349243</v>
      </c>
      <c r="F3597" s="86">
        <v>7.136817455291748</v>
      </c>
    </row>
    <row r="3598" spans="1:6">
      <c r="A3598" s="84">
        <v>41531.375694444447</v>
      </c>
      <c r="B3598" s="85" t="s">
        <v>249</v>
      </c>
      <c r="C3598" s="86">
        <v>18.934326171875</v>
      </c>
      <c r="D3598" s="86">
        <v>7.694488525390625</v>
      </c>
      <c r="E3598" s="87">
        <v>0.25480914115905762</v>
      </c>
      <c r="F3598" s="86">
        <v>7.5381488800048828</v>
      </c>
    </row>
    <row r="3599" spans="1:6">
      <c r="A3599" s="84">
        <v>41531.417361111111</v>
      </c>
      <c r="B3599" s="85" t="s">
        <v>250</v>
      </c>
      <c r="C3599" s="86">
        <v>19.27215576171875</v>
      </c>
      <c r="D3599" s="86">
        <v>7.746185302734375</v>
      </c>
      <c r="E3599" s="87">
        <v>0.25302726030349731</v>
      </c>
      <c r="F3599" s="86">
        <v>8.0722904205322266</v>
      </c>
    </row>
    <row r="3600" spans="1:6">
      <c r="A3600" s="84">
        <v>41531.459027777775</v>
      </c>
      <c r="B3600" s="85" t="s">
        <v>251</v>
      </c>
      <c r="C3600" s="86">
        <v>19.7491455078125</v>
      </c>
      <c r="D3600" s="86">
        <v>7.830352783203125</v>
      </c>
      <c r="E3600" s="87">
        <v>0.25244513154029846</v>
      </c>
      <c r="F3600" s="86">
        <v>8.5710506439208984</v>
      </c>
    </row>
    <row r="3601" spans="1:6">
      <c r="A3601" s="84">
        <v>41531.500694444447</v>
      </c>
      <c r="B3601" s="85" t="s">
        <v>252</v>
      </c>
      <c r="C3601" s="86">
        <v>20.2471923828125</v>
      </c>
      <c r="D3601" s="86">
        <v>7.937164306640625</v>
      </c>
      <c r="E3601" s="87">
        <v>0.25300934910774231</v>
      </c>
      <c r="F3601" s="86">
        <v>9.1976652145385742</v>
      </c>
    </row>
    <row r="3602" spans="1:6">
      <c r="A3602" s="84">
        <v>41531.542361111111</v>
      </c>
      <c r="B3602" s="85" t="s">
        <v>253</v>
      </c>
      <c r="C3602" s="86">
        <v>20.8001708984375</v>
      </c>
      <c r="D3602" s="86">
        <v>8.060211181640625</v>
      </c>
      <c r="E3602" s="87">
        <v>0.2518666684627533</v>
      </c>
      <c r="F3602" s="86">
        <v>9.7316169738769531</v>
      </c>
    </row>
    <row r="3603" spans="1:6">
      <c r="A3603" s="84">
        <v>41531.584027777775</v>
      </c>
      <c r="B3603" s="85" t="s">
        <v>230</v>
      </c>
      <c r="C3603" s="86">
        <v>21.37237548828125</v>
      </c>
      <c r="D3603" s="86">
        <v>8.183258056640625</v>
      </c>
      <c r="E3603" s="87">
        <v>0.24891728162765503</v>
      </c>
      <c r="F3603" s="86">
        <v>10.136430740356445</v>
      </c>
    </row>
    <row r="3604" spans="1:6">
      <c r="A3604" s="84">
        <v>41531.625694444447</v>
      </c>
      <c r="B3604" s="85" t="s">
        <v>231</v>
      </c>
      <c r="C3604" s="86">
        <v>21.776123046875</v>
      </c>
      <c r="D3604" s="86">
        <v>8.30780029296875</v>
      </c>
      <c r="E3604" s="87">
        <v>0.24646934866905212</v>
      </c>
      <c r="F3604" s="86">
        <v>10.376251220703125</v>
      </c>
    </row>
    <row r="3605" spans="1:6">
      <c r="A3605" s="84">
        <v>41531.667361111111</v>
      </c>
      <c r="B3605" s="85" t="s">
        <v>232</v>
      </c>
      <c r="C3605" s="86">
        <v>22.0123291015625</v>
      </c>
      <c r="D3605" s="86">
        <v>8.424224853515625</v>
      </c>
      <c r="E3605" s="87">
        <v>0.24340081214904785</v>
      </c>
      <c r="F3605" s="86">
        <v>10.394375801086426</v>
      </c>
    </row>
    <row r="3606" spans="1:6">
      <c r="A3606" s="84">
        <v>41531.709027777775</v>
      </c>
      <c r="B3606" s="85" t="s">
        <v>233</v>
      </c>
      <c r="C3606" s="86">
        <v>22.01690673828125</v>
      </c>
      <c r="D3606" s="86">
        <v>8.479339599609375</v>
      </c>
      <c r="E3606" s="87">
        <v>0.2387060821056366</v>
      </c>
      <c r="F3606" s="86">
        <v>10.078473091125488</v>
      </c>
    </row>
    <row r="3607" spans="1:6">
      <c r="A3607" s="84">
        <v>41531.750694444447</v>
      </c>
      <c r="B3607" s="85" t="s">
        <v>234</v>
      </c>
      <c r="C3607" s="86">
        <v>21.8255615234375</v>
      </c>
      <c r="D3607" s="86">
        <v>8.514801025390625</v>
      </c>
      <c r="E3607" s="87">
        <v>0.23093628883361816</v>
      </c>
      <c r="F3607" s="86">
        <v>9.6582651138305664</v>
      </c>
    </row>
    <row r="3608" spans="1:6">
      <c r="A3608" s="84">
        <v>41531.792361111111</v>
      </c>
      <c r="B3608" s="85" t="s">
        <v>235</v>
      </c>
      <c r="C3608" s="86">
        <v>21.50787353515625</v>
      </c>
      <c r="D3608" s="86">
        <v>8.52142333984375</v>
      </c>
      <c r="E3608" s="87">
        <v>0.22003678977489471</v>
      </c>
      <c r="F3608" s="86">
        <v>9.1038522720336914</v>
      </c>
    </row>
    <row r="3609" spans="1:6">
      <c r="A3609" s="84">
        <v>41531.834027777775</v>
      </c>
      <c r="B3609" s="85" t="s">
        <v>236</v>
      </c>
      <c r="C3609" s="86">
        <v>21.25885009765625</v>
      </c>
      <c r="D3609" s="86">
        <v>8.50860595703125</v>
      </c>
      <c r="E3609" s="87">
        <v>0.21416753530502319</v>
      </c>
      <c r="F3609" s="86">
        <v>8.5652847290039062</v>
      </c>
    </row>
    <row r="3610" spans="1:6">
      <c r="A3610" s="84">
        <v>41531.875694444447</v>
      </c>
      <c r="B3610" s="85" t="s">
        <v>237</v>
      </c>
      <c r="C3610" s="86">
        <v>21.11328125</v>
      </c>
      <c r="D3610" s="86">
        <v>8.4637451171875</v>
      </c>
      <c r="E3610" s="87">
        <v>0.21554011106491089</v>
      </c>
      <c r="F3610" s="86">
        <v>8.1836948394775391</v>
      </c>
    </row>
    <row r="3611" spans="1:6">
      <c r="A3611" s="84">
        <v>41531.917361111111</v>
      </c>
      <c r="B3611" s="85" t="s">
        <v>238</v>
      </c>
      <c r="C3611" s="86">
        <v>20.90362548828125</v>
      </c>
      <c r="D3611" s="86">
        <v>8.39068603515625</v>
      </c>
      <c r="E3611" s="87">
        <v>0.22202205657958984</v>
      </c>
      <c r="F3611" s="86">
        <v>7.9004101753234863</v>
      </c>
    </row>
    <row r="3612" spans="1:6">
      <c r="A3612" s="84">
        <v>41531.959027777775</v>
      </c>
      <c r="B3612" s="85" t="s">
        <v>239</v>
      </c>
      <c r="C3612" s="86">
        <v>20.7196044921875</v>
      </c>
      <c r="D3612" s="86">
        <v>8.288787841796875</v>
      </c>
      <c r="E3612" s="87">
        <v>0.23062390089035034</v>
      </c>
      <c r="F3612" s="86">
        <v>7.624082088470459</v>
      </c>
    </row>
    <row r="3613" spans="1:6">
      <c r="A3613" s="84">
        <v>41532.000694444447</v>
      </c>
      <c r="B3613" s="85" t="s">
        <v>240</v>
      </c>
      <c r="C3613" s="86">
        <v>20.55389404296875</v>
      </c>
      <c r="D3613" s="86">
        <v>8.170867919921875</v>
      </c>
      <c r="E3613" s="87">
        <v>0.24090537428855896</v>
      </c>
      <c r="F3613" s="86">
        <v>7.4749560356140137</v>
      </c>
    </row>
    <row r="3614" spans="1:6">
      <c r="A3614" s="84">
        <v>41532.042361111111</v>
      </c>
      <c r="B3614" s="85" t="s">
        <v>241</v>
      </c>
      <c r="C3614" s="86">
        <v>20.33966064453125</v>
      </c>
      <c r="D3614" s="86">
        <v>8.032867431640625</v>
      </c>
      <c r="E3614" s="87">
        <v>0.25059682130813599</v>
      </c>
      <c r="F3614" s="86">
        <v>7.3448662757873535</v>
      </c>
    </row>
    <row r="3615" spans="1:6">
      <c r="A3615" s="84">
        <v>41532.084027777775</v>
      </c>
      <c r="B3615" s="85" t="s">
        <v>242</v>
      </c>
      <c r="C3615" s="86">
        <v>20.1336669921875</v>
      </c>
      <c r="D3615" s="86">
        <v>7.91729736328125</v>
      </c>
      <c r="E3615" s="87">
        <v>0.25603240728378296</v>
      </c>
      <c r="F3615" s="86">
        <v>7.2665038108825684</v>
      </c>
    </row>
    <row r="3616" spans="1:6">
      <c r="A3616" s="84">
        <v>41532.125694444447</v>
      </c>
      <c r="B3616" s="85" t="s">
        <v>243</v>
      </c>
      <c r="C3616" s="86">
        <v>20.00640869140625</v>
      </c>
      <c r="D3616" s="86">
        <v>7.86474609375</v>
      </c>
      <c r="E3616" s="87">
        <v>0.25751310586929321</v>
      </c>
      <c r="F3616" s="86">
        <v>7.2387142181396484</v>
      </c>
    </row>
    <row r="3617" spans="1:6">
      <c r="A3617" s="84">
        <v>41532.167361111111</v>
      </c>
      <c r="B3617" s="85" t="s">
        <v>244</v>
      </c>
      <c r="C3617" s="86">
        <v>19.90936279296875</v>
      </c>
      <c r="D3617" s="86">
        <v>7.807708740234375</v>
      </c>
      <c r="E3617" s="87">
        <v>0.25645303726196289</v>
      </c>
      <c r="F3617" s="86">
        <v>7.1713528633117676</v>
      </c>
    </row>
    <row r="3618" spans="1:6">
      <c r="A3618" s="84">
        <v>41532.209027777775</v>
      </c>
      <c r="B3618" s="85" t="s">
        <v>245</v>
      </c>
      <c r="C3618" s="86">
        <v>19.794921875</v>
      </c>
      <c r="D3618" s="86">
        <v>7.769683837890625</v>
      </c>
      <c r="E3618" s="87">
        <v>0.25187391042709351</v>
      </c>
      <c r="F3618" s="86">
        <v>7.167966365814209</v>
      </c>
    </row>
    <row r="3619" spans="1:6">
      <c r="A3619" s="84">
        <v>41532.250694444447</v>
      </c>
      <c r="B3619" s="85" t="s">
        <v>246</v>
      </c>
      <c r="C3619" s="86">
        <v>19.66400146484375</v>
      </c>
      <c r="D3619" s="86">
        <v>7.7698974609375</v>
      </c>
      <c r="E3619" s="87">
        <v>0.24713827669620514</v>
      </c>
      <c r="F3619" s="86">
        <v>7.1842622756958008</v>
      </c>
    </row>
    <row r="3620" spans="1:6">
      <c r="A3620" s="84">
        <v>41532.292361111111</v>
      </c>
      <c r="B3620" s="85" t="s">
        <v>247</v>
      </c>
      <c r="C3620" s="86">
        <v>19.50836181640625</v>
      </c>
      <c r="D3620" s="86">
        <v>7.760498046875</v>
      </c>
      <c r="E3620" s="87">
        <v>0.24598586559295654</v>
      </c>
      <c r="F3620" s="86">
        <v>7.2785177230834961</v>
      </c>
    </row>
    <row r="3621" spans="1:6">
      <c r="A3621" s="84">
        <v>41532.334027777775</v>
      </c>
      <c r="B3621" s="85" t="s">
        <v>248</v>
      </c>
      <c r="C3621" s="86">
        <v>19.4232177734375</v>
      </c>
      <c r="D3621" s="86">
        <v>7.73785400390625</v>
      </c>
      <c r="E3621" s="87">
        <v>0.24768027663230896</v>
      </c>
      <c r="F3621" s="86">
        <v>7.4298982620239258</v>
      </c>
    </row>
    <row r="3622" spans="1:6">
      <c r="A3622" s="84">
        <v>41532.375694444447</v>
      </c>
      <c r="B3622" s="85" t="s">
        <v>249</v>
      </c>
      <c r="C3622" s="86">
        <v>19.50103759765625</v>
      </c>
      <c r="D3622" s="86">
        <v>7.833770751953125</v>
      </c>
      <c r="E3622" s="87">
        <v>0.24370130896568298</v>
      </c>
      <c r="F3622" s="86">
        <v>7.8972873687744141</v>
      </c>
    </row>
    <row r="3623" spans="1:6">
      <c r="A3623" s="84">
        <v>41532.417361111111</v>
      </c>
      <c r="B3623" s="85" t="s">
        <v>250</v>
      </c>
      <c r="C3623" s="86">
        <v>19.798583984375</v>
      </c>
      <c r="D3623" s="86">
        <v>7.921783447265625</v>
      </c>
      <c r="E3623" s="87">
        <v>0.24192214012145996</v>
      </c>
      <c r="F3623" s="86">
        <v>8.4783287048339844</v>
      </c>
    </row>
    <row r="3624" spans="1:6">
      <c r="A3624" s="84">
        <v>41532.459027777775</v>
      </c>
      <c r="B3624" s="85" t="s">
        <v>251</v>
      </c>
      <c r="C3624" s="86">
        <v>20.24169921875</v>
      </c>
      <c r="D3624" s="86">
        <v>8.03009033203125</v>
      </c>
      <c r="E3624" s="87">
        <v>0.24239318072795868</v>
      </c>
      <c r="F3624" s="86">
        <v>9.0730752944946289</v>
      </c>
    </row>
    <row r="3625" spans="1:6">
      <c r="A3625" s="84">
        <v>41532.500694444447</v>
      </c>
      <c r="B3625" s="85" t="s">
        <v>252</v>
      </c>
      <c r="C3625" s="86">
        <v>20.6500244140625</v>
      </c>
      <c r="D3625" s="86">
        <v>8.149932861328125</v>
      </c>
      <c r="E3625" s="87">
        <v>0.24384279549121857</v>
      </c>
      <c r="F3625" s="86">
        <v>9.6200551986694336</v>
      </c>
    </row>
    <row r="3626" spans="1:6">
      <c r="A3626" s="84">
        <v>41532.542361111111</v>
      </c>
      <c r="B3626" s="85" t="s">
        <v>253</v>
      </c>
      <c r="C3626" s="86">
        <v>21.07940673828125</v>
      </c>
      <c r="D3626" s="86">
        <v>8.299896240234375</v>
      </c>
      <c r="E3626" s="87">
        <v>0.2457880973815918</v>
      </c>
      <c r="F3626" s="86">
        <v>10.105236053466797</v>
      </c>
    </row>
    <row r="3627" spans="1:6">
      <c r="A3627" s="84">
        <v>41532.584027777775</v>
      </c>
      <c r="B3627" s="85" t="s">
        <v>230</v>
      </c>
      <c r="C3627" s="86">
        <v>21.48590087890625</v>
      </c>
      <c r="D3627" s="86">
        <v>8.391326904296875</v>
      </c>
      <c r="E3627" s="87">
        <v>0.24445810914039612</v>
      </c>
      <c r="F3627" s="86">
        <v>10.399327278137207</v>
      </c>
    </row>
    <row r="3628" spans="1:6">
      <c r="A3628" s="84">
        <v>41532.625694444447</v>
      </c>
      <c r="B3628" s="85" t="s">
        <v>231</v>
      </c>
      <c r="C3628" s="86">
        <v>21.7047119140625</v>
      </c>
      <c r="D3628" s="86">
        <v>8.487884521484375</v>
      </c>
      <c r="E3628" s="87">
        <v>0.24086825549602509</v>
      </c>
      <c r="F3628" s="86">
        <v>10.593079566955566</v>
      </c>
    </row>
    <row r="3629" spans="1:6">
      <c r="A3629" s="84">
        <v>41532.667361111111</v>
      </c>
      <c r="B3629" s="85" t="s">
        <v>232</v>
      </c>
      <c r="C3629" s="86">
        <v>21.7724609375</v>
      </c>
      <c r="D3629" s="86">
        <v>8.556671142578125</v>
      </c>
      <c r="E3629" s="87">
        <v>0.23795057833194733</v>
      </c>
      <c r="F3629" s="86">
        <v>10.58443546295166</v>
      </c>
    </row>
    <row r="3630" spans="1:6">
      <c r="A3630" s="84">
        <v>41532.709027777775</v>
      </c>
      <c r="B3630" s="85" t="s">
        <v>233</v>
      </c>
      <c r="C3630" s="86">
        <v>21.6571044921875</v>
      </c>
      <c r="D3630" s="86">
        <v>8.604949951171875</v>
      </c>
      <c r="E3630" s="87">
        <v>0.23765894770622253</v>
      </c>
      <c r="F3630" s="86">
        <v>10.331624031066895</v>
      </c>
    </row>
    <row r="3631" spans="1:6">
      <c r="A3631" s="84">
        <v>41532.750694444447</v>
      </c>
      <c r="B3631" s="85" t="s">
        <v>234</v>
      </c>
      <c r="C3631" s="86">
        <v>21.373291015625</v>
      </c>
      <c r="D3631" s="86">
        <v>8.6260986328125</v>
      </c>
      <c r="E3631" s="87">
        <v>0.23769880831241608</v>
      </c>
      <c r="F3631" s="86">
        <v>9.8617868423461914</v>
      </c>
    </row>
    <row r="3632" spans="1:6">
      <c r="A3632" s="84">
        <v>41532.792361111111</v>
      </c>
      <c r="B3632" s="85" t="s">
        <v>235</v>
      </c>
      <c r="C3632" s="86">
        <v>20.9796142578125</v>
      </c>
      <c r="D3632" s="86">
        <v>8.61456298828125</v>
      </c>
      <c r="E3632" s="87">
        <v>0.23567219078540802</v>
      </c>
      <c r="F3632" s="86">
        <v>9.2295541763305664</v>
      </c>
    </row>
    <row r="3633" spans="1:6">
      <c r="A3633" s="84">
        <v>41532.834027777775</v>
      </c>
      <c r="B3633" s="85" t="s">
        <v>236</v>
      </c>
      <c r="C3633" s="86">
        <v>20.604248046875</v>
      </c>
      <c r="D3633" s="86">
        <v>8.586578369140625</v>
      </c>
      <c r="E3633" s="87">
        <v>0.22910475730895996</v>
      </c>
      <c r="F3633" s="86">
        <v>8.7061424255371094</v>
      </c>
    </row>
    <row r="3634" spans="1:6">
      <c r="A3634" s="84">
        <v>41532.875694444447</v>
      </c>
      <c r="B3634" s="85" t="s">
        <v>237</v>
      </c>
      <c r="C3634" s="86">
        <v>20.2069091796875</v>
      </c>
      <c r="D3634" s="86">
        <v>8.5406494140625</v>
      </c>
      <c r="E3634" s="87">
        <v>0.22163787484169006</v>
      </c>
      <c r="F3634" s="86">
        <v>8.4077682495117187</v>
      </c>
    </row>
    <row r="3635" spans="1:6">
      <c r="A3635" s="84">
        <v>41532.917361111111</v>
      </c>
      <c r="B3635" s="85" t="s">
        <v>238</v>
      </c>
      <c r="C3635" s="86">
        <v>19.8150634765625</v>
      </c>
      <c r="D3635" s="86">
        <v>8.4722900390625</v>
      </c>
      <c r="E3635" s="87">
        <v>0.21986314654350281</v>
      </c>
      <c r="F3635" s="86">
        <v>8.1893501281738281</v>
      </c>
    </row>
    <row r="3636" spans="1:6">
      <c r="A3636" s="84">
        <v>41532.959027777775</v>
      </c>
      <c r="B3636" s="85" t="s">
        <v>239</v>
      </c>
      <c r="C3636" s="86">
        <v>19.4891357421875</v>
      </c>
      <c r="D3636" s="86">
        <v>8.370819091796875</v>
      </c>
      <c r="E3636" s="87">
        <v>0.22342227399349213</v>
      </c>
      <c r="F3636" s="86">
        <v>8.0068912506103516</v>
      </c>
    </row>
    <row r="3637" spans="1:6">
      <c r="A3637" s="84">
        <v>41533.000694444447</v>
      </c>
      <c r="B3637" s="85" t="s">
        <v>240</v>
      </c>
      <c r="C3637" s="86">
        <v>19.3426513671875</v>
      </c>
      <c r="D3637" s="86">
        <v>8.252685546875</v>
      </c>
      <c r="E3637" s="87">
        <v>0.2321678102016449</v>
      </c>
      <c r="F3637" s="86">
        <v>7.8286161422729492</v>
      </c>
    </row>
    <row r="3638" spans="1:6">
      <c r="A3638" s="84">
        <v>41533.042361111111</v>
      </c>
      <c r="B3638" s="85" t="s">
        <v>241</v>
      </c>
      <c r="C3638" s="86">
        <v>19.28680419921875</v>
      </c>
      <c r="D3638" s="86">
        <v>8.140960693359375</v>
      </c>
      <c r="E3638" s="87">
        <v>0.23971655964851379</v>
      </c>
      <c r="F3638" s="86">
        <v>7.7589206695556641</v>
      </c>
    </row>
    <row r="3639" spans="1:6">
      <c r="A3639" s="84">
        <v>41533.084027777775</v>
      </c>
      <c r="B3639" s="85" t="s">
        <v>242</v>
      </c>
      <c r="C3639" s="86">
        <v>19.2327880859375</v>
      </c>
      <c r="D3639" s="86">
        <v>8.033935546875</v>
      </c>
      <c r="E3639" s="87">
        <v>0.24774953722953796</v>
      </c>
      <c r="F3639" s="86">
        <v>7.6353888511657715</v>
      </c>
    </row>
    <row r="3640" spans="1:6">
      <c r="A3640" s="84">
        <v>41533.125694444447</v>
      </c>
      <c r="B3640" s="85" t="s">
        <v>243</v>
      </c>
      <c r="C3640" s="86">
        <v>19.11376953125</v>
      </c>
      <c r="D3640" s="86">
        <v>7.941436767578125</v>
      </c>
      <c r="E3640" s="87">
        <v>0.2540830671787262</v>
      </c>
      <c r="F3640" s="86">
        <v>7.5573062896728516</v>
      </c>
    </row>
    <row r="3641" spans="1:6">
      <c r="A3641" s="84">
        <v>41533.167361111111</v>
      </c>
      <c r="B3641" s="85" t="s">
        <v>244</v>
      </c>
      <c r="C3641" s="86">
        <v>18.8629150390625</v>
      </c>
      <c r="D3641" s="86">
        <v>7.87628173828125</v>
      </c>
      <c r="E3641" s="87">
        <v>0.2562745213508606</v>
      </c>
      <c r="F3641" s="86">
        <v>7.5334453582763672</v>
      </c>
    </row>
    <row r="3642" spans="1:6">
      <c r="A3642" s="84">
        <v>41533.209027777775</v>
      </c>
      <c r="B3642" s="85" t="s">
        <v>245</v>
      </c>
      <c r="C3642" s="86">
        <v>18.6395263671875</v>
      </c>
      <c r="D3642" s="86">
        <v>7.83868408203125</v>
      </c>
      <c r="E3642" s="87">
        <v>0.25672021508216858</v>
      </c>
      <c r="F3642" s="86">
        <v>7.5786151885986328</v>
      </c>
    </row>
    <row r="3643" spans="1:6">
      <c r="A3643" s="84">
        <v>41533.250694444447</v>
      </c>
      <c r="B3643" s="85" t="s">
        <v>246</v>
      </c>
      <c r="C3643" s="86">
        <v>18.56353759765625</v>
      </c>
      <c r="D3643" s="86">
        <v>7.815399169921875</v>
      </c>
      <c r="E3643" s="87">
        <v>0.25797143578529358</v>
      </c>
      <c r="F3643" s="86">
        <v>7.5546064376831055</v>
      </c>
    </row>
    <row r="3644" spans="1:6">
      <c r="A3644" s="84">
        <v>41533.292361111111</v>
      </c>
      <c r="B3644" s="85" t="s">
        <v>247</v>
      </c>
      <c r="C3644" s="86">
        <v>18.5260009765625</v>
      </c>
      <c r="D3644" s="86">
        <v>7.79766845703125</v>
      </c>
      <c r="E3644" s="87">
        <v>0.25766012072563171</v>
      </c>
      <c r="F3644" s="86">
        <v>7.5558938980102539</v>
      </c>
    </row>
    <row r="3645" spans="1:6">
      <c r="A3645" s="84">
        <v>41533.334027777775</v>
      </c>
      <c r="B3645" s="85" t="s">
        <v>248</v>
      </c>
      <c r="C3645" s="86">
        <v>18.5003662109375</v>
      </c>
      <c r="D3645" s="86">
        <v>7.804290771484375</v>
      </c>
      <c r="E3645" s="87">
        <v>0.25771269202232361</v>
      </c>
      <c r="F3645" s="86">
        <v>7.6942028999328613</v>
      </c>
    </row>
    <row r="3646" spans="1:6">
      <c r="A3646" s="84">
        <v>41533.375694444447</v>
      </c>
      <c r="B3646" s="85" t="s">
        <v>249</v>
      </c>
      <c r="C3646" s="86">
        <v>18.65692138671875</v>
      </c>
      <c r="D3646" s="86">
        <v>7.827362060546875</v>
      </c>
      <c r="E3646" s="87">
        <v>0.25715270638465881</v>
      </c>
      <c r="F3646" s="86">
        <v>8.0760679244995117</v>
      </c>
    </row>
    <row r="3647" spans="1:6">
      <c r="A3647" s="84">
        <v>41533.417361111111</v>
      </c>
      <c r="B3647" s="85" t="s">
        <v>250</v>
      </c>
      <c r="C3647" s="86">
        <v>18.9727783203125</v>
      </c>
      <c r="D3647" s="86">
        <v>7.891448974609375</v>
      </c>
      <c r="E3647" s="87">
        <v>0.2533690333366394</v>
      </c>
      <c r="F3647" s="86">
        <v>8.708674430847168</v>
      </c>
    </row>
    <row r="3648" spans="1:6">
      <c r="A3648" s="84">
        <v>41533.459027777775</v>
      </c>
      <c r="B3648" s="85" t="s">
        <v>251</v>
      </c>
      <c r="C3648" s="86">
        <v>19.37835693359375</v>
      </c>
      <c r="D3648" s="86">
        <v>8.005523681640625</v>
      </c>
      <c r="E3648" s="87">
        <v>0.24708040058612823</v>
      </c>
      <c r="F3648" s="86">
        <v>9.3302278518676758</v>
      </c>
    </row>
    <row r="3649" spans="1:6">
      <c r="A3649" s="84">
        <v>41533.500694444447</v>
      </c>
      <c r="B3649" s="85" t="s">
        <v>252</v>
      </c>
      <c r="C3649" s="86">
        <v>19.71343994140625</v>
      </c>
      <c r="D3649" s="86">
        <v>8.11083984375</v>
      </c>
      <c r="E3649" s="87">
        <v>0.24280528724193573</v>
      </c>
      <c r="F3649" s="86">
        <v>9.8362226486206055</v>
      </c>
    </row>
    <row r="3650" spans="1:6">
      <c r="A3650" s="84">
        <v>41533.542361111111</v>
      </c>
      <c r="B3650" s="85" t="s">
        <v>253</v>
      </c>
      <c r="C3650" s="86">
        <v>20.10528564453125</v>
      </c>
      <c r="D3650" s="86">
        <v>8.262725830078125</v>
      </c>
      <c r="E3650" s="87">
        <v>0.24438595771789551</v>
      </c>
      <c r="F3650" s="86">
        <v>10.263147354125977</v>
      </c>
    </row>
    <row r="3651" spans="1:6">
      <c r="A3651" s="84">
        <v>41533.584027777775</v>
      </c>
      <c r="B3651" s="85" t="s">
        <v>230</v>
      </c>
      <c r="C3651" s="86">
        <v>20.5474853515625</v>
      </c>
      <c r="D3651" s="86">
        <v>8.383636474609375</v>
      </c>
      <c r="E3651" s="87">
        <v>0.24415628612041473</v>
      </c>
      <c r="F3651" s="86">
        <v>10.607937812805176</v>
      </c>
    </row>
    <row r="3652" spans="1:6">
      <c r="A3652" s="84">
        <v>41533.625694444447</v>
      </c>
      <c r="B3652" s="85" t="s">
        <v>231</v>
      </c>
      <c r="C3652" s="86">
        <v>20.79193115234375</v>
      </c>
      <c r="D3652" s="86">
        <v>8.507965087890625</v>
      </c>
      <c r="E3652" s="87">
        <v>0.24347670376300812</v>
      </c>
      <c r="F3652" s="86">
        <v>10.789361000061035</v>
      </c>
    </row>
    <row r="3653" spans="1:6">
      <c r="A3653" s="84">
        <v>41533.667361111111</v>
      </c>
      <c r="B3653" s="85" t="s">
        <v>232</v>
      </c>
      <c r="C3653" s="86">
        <v>20.89447021484375</v>
      </c>
      <c r="D3653" s="86">
        <v>8.577392578125</v>
      </c>
      <c r="E3653" s="87">
        <v>0.24235080182552338</v>
      </c>
      <c r="F3653" s="86">
        <v>10.804570198059082</v>
      </c>
    </row>
    <row r="3654" spans="1:6">
      <c r="A3654" s="84">
        <v>41533.709027777775</v>
      </c>
      <c r="B3654" s="85" t="s">
        <v>233</v>
      </c>
      <c r="C3654" s="86">
        <v>20.82489013671875</v>
      </c>
      <c r="D3654" s="86">
        <v>8.6209716796875</v>
      </c>
      <c r="E3654" s="87">
        <v>0.24226139485836029</v>
      </c>
      <c r="F3654" s="86">
        <v>10.596900939941406</v>
      </c>
    </row>
    <row r="3655" spans="1:6">
      <c r="A3655" s="84">
        <v>41533.750694444447</v>
      </c>
      <c r="B3655" s="85" t="s">
        <v>234</v>
      </c>
      <c r="C3655" s="86">
        <v>20.60333251953125</v>
      </c>
      <c r="D3655" s="86">
        <v>8.629730224609375</v>
      </c>
      <c r="E3655" s="87">
        <v>0.2427600771188736</v>
      </c>
      <c r="F3655" s="86">
        <v>10.089016914367676</v>
      </c>
    </row>
    <row r="3656" spans="1:6">
      <c r="A3656" s="84">
        <v>41533.792361111111</v>
      </c>
      <c r="B3656" s="85" t="s">
        <v>235</v>
      </c>
      <c r="C3656" s="86">
        <v>20.3533935546875</v>
      </c>
      <c r="D3656" s="86">
        <v>8.608154296875</v>
      </c>
      <c r="E3656" s="87">
        <v>0.24281784892082214</v>
      </c>
      <c r="F3656" s="86">
        <v>9.4842519760131836</v>
      </c>
    </row>
    <row r="3657" spans="1:6">
      <c r="A3657" s="84">
        <v>41533.834027777775</v>
      </c>
      <c r="B3657" s="85" t="s">
        <v>236</v>
      </c>
      <c r="C3657" s="86">
        <v>20.04119873046875</v>
      </c>
      <c r="D3657" s="86">
        <v>8.57525634765625</v>
      </c>
      <c r="E3657" s="87">
        <v>0.24086920917034149</v>
      </c>
      <c r="F3657" s="86">
        <v>8.9713850021362305</v>
      </c>
    </row>
    <row r="3658" spans="1:6">
      <c r="A3658" s="84">
        <v>41533.875694444447</v>
      </c>
      <c r="B3658" s="85" t="s">
        <v>237</v>
      </c>
      <c r="C3658" s="86">
        <v>19.703369140625</v>
      </c>
      <c r="D3658" s="86">
        <v>8.529541015625</v>
      </c>
      <c r="E3658" s="87">
        <v>0.23303650319576263</v>
      </c>
      <c r="F3658" s="86">
        <v>8.637812614440918</v>
      </c>
    </row>
    <row r="3659" spans="1:6">
      <c r="A3659" s="84">
        <v>41533.917361111111</v>
      </c>
      <c r="B3659" s="85" t="s">
        <v>238</v>
      </c>
      <c r="C3659" s="86">
        <v>19.41497802734375</v>
      </c>
      <c r="D3659" s="86">
        <v>8.460540771484375</v>
      </c>
      <c r="E3659" s="87">
        <v>0.23271408677101135</v>
      </c>
      <c r="F3659" s="86">
        <v>8.4108915328979492</v>
      </c>
    </row>
    <row r="3660" spans="1:6">
      <c r="A3660" s="84">
        <v>41533.959027777775</v>
      </c>
      <c r="B3660" s="85" t="s">
        <v>239</v>
      </c>
      <c r="C3660" s="86">
        <v>19.1998291015625</v>
      </c>
      <c r="D3660" s="86">
        <v>8.35992431640625</v>
      </c>
      <c r="E3660" s="87">
        <v>0.23844413459300995</v>
      </c>
      <c r="F3660" s="86">
        <v>8.2255229949951172</v>
      </c>
    </row>
    <row r="3661" spans="1:6">
      <c r="A3661" s="84">
        <v>41534.000694444447</v>
      </c>
      <c r="B3661" s="85" t="s">
        <v>240</v>
      </c>
      <c r="C3661" s="86">
        <v>19.04876708984375</v>
      </c>
      <c r="D3661" s="86">
        <v>8.240081787109375</v>
      </c>
      <c r="E3661" s="87">
        <v>0.24503922462463379</v>
      </c>
      <c r="F3661" s="86">
        <v>8.0582380294799805</v>
      </c>
    </row>
    <row r="3662" spans="1:6">
      <c r="A3662" s="84">
        <v>41534.042361111111</v>
      </c>
      <c r="B3662" s="85" t="s">
        <v>241</v>
      </c>
      <c r="C3662" s="86">
        <v>18.9727783203125</v>
      </c>
      <c r="D3662" s="86">
        <v>8.133270263671875</v>
      </c>
      <c r="E3662" s="87">
        <v>0.25229129195213318</v>
      </c>
      <c r="F3662" s="86">
        <v>7.9279117584228516</v>
      </c>
    </row>
    <row r="3663" spans="1:6">
      <c r="A3663" s="84">
        <v>41534.084027777775</v>
      </c>
      <c r="B3663" s="85" t="s">
        <v>242</v>
      </c>
      <c r="C3663" s="86">
        <v>18.9105224609375</v>
      </c>
      <c r="D3663" s="86">
        <v>8.030731201171875</v>
      </c>
      <c r="E3663" s="87">
        <v>0.26094919443130493</v>
      </c>
      <c r="F3663" s="86">
        <v>7.8059158325195313</v>
      </c>
    </row>
    <row r="3664" spans="1:6">
      <c r="A3664" s="84">
        <v>41534.125694444447</v>
      </c>
      <c r="B3664" s="85" t="s">
        <v>243</v>
      </c>
      <c r="C3664" s="86">
        <v>18.8372802734375</v>
      </c>
      <c r="D3664" s="86">
        <v>7.95318603515625</v>
      </c>
      <c r="E3664" s="87">
        <v>0.26954758167266846</v>
      </c>
      <c r="F3664" s="86">
        <v>7.7094459533691406</v>
      </c>
    </row>
    <row r="3665" spans="1:6">
      <c r="A3665" s="84">
        <v>41534.167361111111</v>
      </c>
      <c r="B3665" s="85" t="s">
        <v>244</v>
      </c>
      <c r="C3665" s="86">
        <v>18.74481201171875</v>
      </c>
      <c r="D3665" s="86">
        <v>7.898284912109375</v>
      </c>
      <c r="E3665" s="87">
        <v>0.2725662887096405</v>
      </c>
      <c r="F3665" s="86">
        <v>7.6533608436584473</v>
      </c>
    </row>
    <row r="3666" spans="1:6">
      <c r="A3666" s="84">
        <v>41534.209027777775</v>
      </c>
      <c r="B3666" s="85" t="s">
        <v>245</v>
      </c>
      <c r="C3666" s="86">
        <v>18.59283447265625</v>
      </c>
      <c r="D3666" s="86">
        <v>7.873291015625</v>
      </c>
      <c r="E3666" s="87">
        <v>0.2712988555431366</v>
      </c>
      <c r="F3666" s="86">
        <v>7.6399073600769043</v>
      </c>
    </row>
    <row r="3667" spans="1:6">
      <c r="A3667" s="84">
        <v>41534.250694444447</v>
      </c>
      <c r="B3667" s="85" t="s">
        <v>246</v>
      </c>
      <c r="C3667" s="86">
        <v>18.43902587890625</v>
      </c>
      <c r="D3667" s="86">
        <v>7.871368408203125</v>
      </c>
      <c r="E3667" s="87">
        <v>0.270814448595047</v>
      </c>
      <c r="F3667" s="86">
        <v>7.6970109939575195</v>
      </c>
    </row>
    <row r="3668" spans="1:6">
      <c r="A3668" s="84">
        <v>41534.292361111111</v>
      </c>
      <c r="B3668" s="85" t="s">
        <v>247</v>
      </c>
      <c r="C3668" s="86">
        <v>18.3135986328125</v>
      </c>
      <c r="D3668" s="86">
        <v>7.853424072265625</v>
      </c>
      <c r="E3668" s="87">
        <v>0.27119964361190796</v>
      </c>
      <c r="F3668" s="86">
        <v>7.6942257881164551</v>
      </c>
    </row>
    <row r="3669" spans="1:6">
      <c r="A3669" s="84">
        <v>41534.334027777775</v>
      </c>
      <c r="B3669" s="85" t="s">
        <v>248</v>
      </c>
      <c r="C3669" s="86">
        <v>18.2220458984375</v>
      </c>
      <c r="D3669" s="86">
        <v>7.861968994140625</v>
      </c>
      <c r="E3669" s="87">
        <v>0.26982507109642029</v>
      </c>
      <c r="F3669" s="86">
        <v>7.8222818374633789</v>
      </c>
    </row>
    <row r="3670" spans="1:6">
      <c r="A3670" s="84">
        <v>41534.375694444447</v>
      </c>
      <c r="B3670" s="85" t="s">
        <v>249</v>
      </c>
      <c r="C3670" s="86">
        <v>18.330078125</v>
      </c>
      <c r="D3670" s="86">
        <v>7.901275634765625</v>
      </c>
      <c r="E3670" s="87">
        <v>0.26467549800872803</v>
      </c>
      <c r="F3670" s="86">
        <v>8.2912864685058594</v>
      </c>
    </row>
    <row r="3671" spans="1:6">
      <c r="A3671" s="84">
        <v>41534.417361111111</v>
      </c>
      <c r="B3671" s="85" t="s">
        <v>250</v>
      </c>
      <c r="C3671" s="86">
        <v>18.49029541015625</v>
      </c>
      <c r="D3671" s="86">
        <v>7.99932861328125</v>
      </c>
      <c r="E3671" s="87">
        <v>0.25773009657859802</v>
      </c>
      <c r="F3671" s="86">
        <v>8.934056282043457</v>
      </c>
    </row>
    <row r="3672" spans="1:6">
      <c r="A3672" s="84">
        <v>41534.459027777775</v>
      </c>
      <c r="B3672" s="85" t="s">
        <v>251</v>
      </c>
      <c r="C3672" s="86">
        <v>18.7530517578125</v>
      </c>
      <c r="D3672" s="86">
        <v>8.12237548828125</v>
      </c>
      <c r="E3672" s="87">
        <v>0.25276586413383484</v>
      </c>
      <c r="F3672" s="86">
        <v>9.5439119338989258</v>
      </c>
    </row>
    <row r="3673" spans="1:6">
      <c r="A3673" s="84">
        <v>41534.500694444447</v>
      </c>
      <c r="B3673" s="85" t="s">
        <v>252</v>
      </c>
      <c r="C3673" s="86">
        <v>18.9874267578125</v>
      </c>
      <c r="D3673" s="86">
        <v>8.249481201171875</v>
      </c>
      <c r="E3673" s="87">
        <v>0.25158232450485229</v>
      </c>
      <c r="F3673" s="86">
        <v>10.028420448303223</v>
      </c>
    </row>
    <row r="3674" spans="1:6">
      <c r="A3674" s="84">
        <v>41534.542361111111</v>
      </c>
      <c r="B3674" s="85" t="s">
        <v>253</v>
      </c>
      <c r="C3674" s="86">
        <v>19.26666259765625</v>
      </c>
      <c r="D3674" s="86">
        <v>8.377227783203125</v>
      </c>
      <c r="E3674" s="87">
        <v>0.25286000967025757</v>
      </c>
      <c r="F3674" s="86">
        <v>10.541319847106934</v>
      </c>
    </row>
    <row r="3675" spans="1:6">
      <c r="A3675" s="84">
        <v>41534.584027777775</v>
      </c>
      <c r="B3675" s="85" t="s">
        <v>230</v>
      </c>
      <c r="C3675" s="86">
        <v>19.5404052734375</v>
      </c>
      <c r="D3675" s="86">
        <v>8.494293212890625</v>
      </c>
      <c r="E3675" s="87">
        <v>0.25238487124443054</v>
      </c>
      <c r="F3675" s="86">
        <v>10.871649742126465</v>
      </c>
    </row>
    <row r="3676" spans="1:6">
      <c r="A3676" s="84">
        <v>41534.625694444447</v>
      </c>
      <c r="B3676" s="85" t="s">
        <v>231</v>
      </c>
      <c r="C3676" s="86">
        <v>19.75372314453125</v>
      </c>
      <c r="D3676" s="86">
        <v>8.5782470703125</v>
      </c>
      <c r="E3676" s="87">
        <v>0.25284880399703979</v>
      </c>
      <c r="F3676" s="86">
        <v>11.052133560180664</v>
      </c>
    </row>
    <row r="3677" spans="1:6">
      <c r="A3677" s="84">
        <v>41534.667361111111</v>
      </c>
      <c r="B3677" s="85" t="s">
        <v>232</v>
      </c>
      <c r="C3677" s="86">
        <v>19.794921875</v>
      </c>
      <c r="D3677" s="86">
        <v>8.632080078125</v>
      </c>
      <c r="E3677" s="87">
        <v>0.25396215915679932</v>
      </c>
      <c r="F3677" s="86">
        <v>11.056181907653809</v>
      </c>
    </row>
    <row r="3678" spans="1:6">
      <c r="A3678" s="84">
        <v>41534.709027777775</v>
      </c>
      <c r="B3678" s="85" t="s">
        <v>233</v>
      </c>
      <c r="C3678" s="86">
        <v>19.5916748046875</v>
      </c>
      <c r="D3678" s="86">
        <v>8.66796875</v>
      </c>
      <c r="E3678" s="87">
        <v>0.25576779246330261</v>
      </c>
      <c r="F3678" s="86">
        <v>10.862140655517578</v>
      </c>
    </row>
    <row r="3679" spans="1:6">
      <c r="A3679" s="84">
        <v>41534.750694444447</v>
      </c>
      <c r="B3679" s="85" t="s">
        <v>234</v>
      </c>
      <c r="C3679" s="86">
        <v>19.0753173828125</v>
      </c>
      <c r="D3679" s="86">
        <v>8.65557861328125</v>
      </c>
      <c r="E3679" s="87">
        <v>0.25773036479949951</v>
      </c>
      <c r="F3679" s="86">
        <v>10.404040336608887</v>
      </c>
    </row>
    <row r="3680" spans="1:6">
      <c r="A3680" s="84">
        <v>41534.792361111111</v>
      </c>
      <c r="B3680" s="85" t="s">
        <v>235</v>
      </c>
      <c r="C3680" s="86">
        <v>18.5296630859375</v>
      </c>
      <c r="D3680" s="86">
        <v>8.62139892578125</v>
      </c>
      <c r="E3680" s="87">
        <v>0.25867980718612671</v>
      </c>
      <c r="F3680" s="86">
        <v>9.804011344909668</v>
      </c>
    </row>
    <row r="3681" spans="1:6">
      <c r="A3681" s="84">
        <v>41534.834027777775</v>
      </c>
      <c r="B3681" s="85" t="s">
        <v>236</v>
      </c>
      <c r="C3681" s="86">
        <v>18.1451416015625</v>
      </c>
      <c r="D3681" s="86">
        <v>8.579742431640625</v>
      </c>
      <c r="E3681" s="87">
        <v>0.25479972362518311</v>
      </c>
      <c r="F3681" s="86">
        <v>9.3195199966430664</v>
      </c>
    </row>
    <row r="3682" spans="1:6">
      <c r="A3682" s="84">
        <v>41534.875694444447</v>
      </c>
      <c r="B3682" s="85" t="s">
        <v>237</v>
      </c>
      <c r="C3682" s="86">
        <v>18.08563232421875</v>
      </c>
      <c r="D3682" s="86">
        <v>8.563720703125</v>
      </c>
      <c r="E3682" s="87">
        <v>0.24792098999023438</v>
      </c>
      <c r="F3682" s="86">
        <v>8.9816398620605469</v>
      </c>
    </row>
    <row r="3683" spans="1:6">
      <c r="A3683" s="84">
        <v>41534.917361111111</v>
      </c>
      <c r="B3683" s="85" t="s">
        <v>238</v>
      </c>
      <c r="C3683" s="86">
        <v>18.0078125</v>
      </c>
      <c r="D3683" s="86">
        <v>8.52484130859375</v>
      </c>
      <c r="E3683" s="87">
        <v>0.246158167719841</v>
      </c>
      <c r="F3683" s="86">
        <v>8.7863836288452148</v>
      </c>
    </row>
    <row r="3684" spans="1:6">
      <c r="A3684" s="84">
        <v>41534.959027777775</v>
      </c>
      <c r="B3684" s="85" t="s">
        <v>239</v>
      </c>
      <c r="C3684" s="86">
        <v>17.81646728515625</v>
      </c>
      <c r="D3684" s="86">
        <v>8.44921875</v>
      </c>
      <c r="E3684" s="87">
        <v>0.25137016177177429</v>
      </c>
      <c r="F3684" s="86">
        <v>8.5942773818969727</v>
      </c>
    </row>
    <row r="3685" spans="1:6">
      <c r="A3685" s="84">
        <v>41535.000694444447</v>
      </c>
      <c r="B3685" s="85" t="s">
        <v>240</v>
      </c>
      <c r="C3685" s="86">
        <v>17.65899658203125</v>
      </c>
      <c r="D3685" s="86">
        <v>8.3475341796875</v>
      </c>
      <c r="E3685" s="87">
        <v>0.25732520222663879</v>
      </c>
      <c r="F3685" s="86">
        <v>8.4412612915039062</v>
      </c>
    </row>
    <row r="3686" spans="1:6">
      <c r="A3686" s="84">
        <v>41535.042361111111</v>
      </c>
      <c r="B3686" s="85" t="s">
        <v>241</v>
      </c>
      <c r="C3686" s="86">
        <v>17.51068115234375</v>
      </c>
      <c r="D3686" s="86">
        <v>8.24542236328125</v>
      </c>
      <c r="E3686" s="87">
        <v>0.26222223043441772</v>
      </c>
      <c r="F3686" s="86">
        <v>8.3045024871826172</v>
      </c>
    </row>
    <row r="3687" spans="1:6">
      <c r="A3687" s="84">
        <v>41535.084027777775</v>
      </c>
      <c r="B3687" s="85" t="s">
        <v>242</v>
      </c>
      <c r="C3687" s="86">
        <v>17.31109619140625</v>
      </c>
      <c r="D3687" s="86">
        <v>8.136688232421875</v>
      </c>
      <c r="E3687" s="87">
        <v>0.26495885848999023</v>
      </c>
      <c r="F3687" s="86">
        <v>8.254826545715332</v>
      </c>
    </row>
    <row r="3688" spans="1:6">
      <c r="A3688" s="84">
        <v>41535.125694444447</v>
      </c>
      <c r="B3688" s="85" t="s">
        <v>243</v>
      </c>
      <c r="C3688" s="86">
        <v>17.01171875</v>
      </c>
      <c r="D3688" s="86">
        <v>8.0416259765625</v>
      </c>
      <c r="E3688" s="87">
        <v>0.2670438289642334</v>
      </c>
      <c r="F3688" s="86">
        <v>8.2412309646606445</v>
      </c>
    </row>
    <row r="3689" spans="1:6">
      <c r="A3689" s="84">
        <v>41535.167361111111</v>
      </c>
      <c r="B3689" s="85" t="s">
        <v>244</v>
      </c>
      <c r="C3689" s="86">
        <v>16.77001953125</v>
      </c>
      <c r="D3689" s="86">
        <v>7.973907470703125</v>
      </c>
      <c r="E3689" s="87">
        <v>0.2697693407535553</v>
      </c>
      <c r="F3689" s="86">
        <v>8.2390251159667969</v>
      </c>
    </row>
    <row r="3690" spans="1:6">
      <c r="A3690" s="84">
        <v>41535.209027777775</v>
      </c>
      <c r="B3690" s="85" t="s">
        <v>245</v>
      </c>
      <c r="C3690" s="86">
        <v>16.55853271484375</v>
      </c>
      <c r="D3690" s="86">
        <v>7.93609619140625</v>
      </c>
      <c r="E3690" s="87">
        <v>0.27027717232704163</v>
      </c>
      <c r="F3690" s="86">
        <v>8.2521953582763672</v>
      </c>
    </row>
    <row r="3691" spans="1:6">
      <c r="A3691" s="84">
        <v>41535.250694444447</v>
      </c>
      <c r="B3691" s="85" t="s">
        <v>246</v>
      </c>
      <c r="C3691" s="86">
        <v>16.3726806640625</v>
      </c>
      <c r="D3691" s="86">
        <v>7.9151611328125</v>
      </c>
      <c r="E3691" s="87">
        <v>0.27105593681335449</v>
      </c>
      <c r="F3691" s="86">
        <v>8.2621631622314453</v>
      </c>
    </row>
    <row r="3692" spans="1:6">
      <c r="A3692" s="84">
        <v>41535.292361111111</v>
      </c>
      <c r="B3692" s="85" t="s">
        <v>247</v>
      </c>
      <c r="C3692" s="86">
        <v>16.15478515625</v>
      </c>
      <c r="D3692" s="86">
        <v>7.9014892578125</v>
      </c>
      <c r="E3692" s="87">
        <v>0.26734119653701782</v>
      </c>
      <c r="F3692" s="86">
        <v>8.3397512435913086</v>
      </c>
    </row>
    <row r="3693" spans="1:6">
      <c r="A3693" s="84">
        <v>41535.334027777775</v>
      </c>
      <c r="B3693" s="85" t="s">
        <v>248</v>
      </c>
      <c r="C3693" s="86">
        <v>15.9625244140625</v>
      </c>
      <c r="D3693" s="86">
        <v>7.910888671875</v>
      </c>
      <c r="E3693" s="87">
        <v>0.26141825318336487</v>
      </c>
      <c r="F3693" s="86">
        <v>8.5417985916137695</v>
      </c>
    </row>
    <row r="3694" spans="1:6">
      <c r="A3694" s="84">
        <v>41535.375694444447</v>
      </c>
      <c r="B3694" s="85" t="s">
        <v>249</v>
      </c>
      <c r="C3694" s="86">
        <v>15.96343994140625</v>
      </c>
      <c r="D3694" s="86">
        <v>7.975830078125</v>
      </c>
      <c r="E3694" s="87">
        <v>0.25917205214500427</v>
      </c>
      <c r="F3694" s="86">
        <v>9.0186519622802734</v>
      </c>
    </row>
    <row r="3695" spans="1:6">
      <c r="A3695" s="84">
        <v>41535.417361111111</v>
      </c>
      <c r="B3695" s="85" t="s">
        <v>250</v>
      </c>
      <c r="C3695" s="86">
        <v>16.1566162109375</v>
      </c>
      <c r="D3695" s="86">
        <v>8.05657958984375</v>
      </c>
      <c r="E3695" s="87">
        <v>0.25886142253875732</v>
      </c>
      <c r="F3695" s="86">
        <v>9.6720075607299805</v>
      </c>
    </row>
    <row r="3696" spans="1:6">
      <c r="A3696" s="84">
        <v>41535.459027777775</v>
      </c>
      <c r="B3696" s="85" t="s">
        <v>251</v>
      </c>
      <c r="C3696" s="86">
        <v>16.53656005859375</v>
      </c>
      <c r="D3696" s="86">
        <v>8.1484375</v>
      </c>
      <c r="E3696" s="87">
        <v>0.25866827368736267</v>
      </c>
      <c r="F3696" s="86">
        <v>10.191205978393555</v>
      </c>
    </row>
    <row r="3697" spans="1:6">
      <c r="A3697" s="84">
        <v>41535.500694444447</v>
      </c>
      <c r="B3697" s="85" t="s">
        <v>252</v>
      </c>
      <c r="C3697" s="86">
        <v>17.015380859375</v>
      </c>
      <c r="D3697" s="86">
        <v>8.251617431640625</v>
      </c>
      <c r="E3697" s="87">
        <v>0.26111176609992981</v>
      </c>
      <c r="F3697" s="86">
        <v>10.719735145568848</v>
      </c>
    </row>
    <row r="3698" spans="1:6">
      <c r="A3698" s="84">
        <v>41535.542361111111</v>
      </c>
      <c r="B3698" s="85" t="s">
        <v>253</v>
      </c>
      <c r="C3698" s="86">
        <v>17.5299072265625</v>
      </c>
      <c r="D3698" s="86">
        <v>8.349884033203125</v>
      </c>
      <c r="E3698" s="87">
        <v>0.26139351725578308</v>
      </c>
      <c r="F3698" s="86">
        <v>11.091535568237305</v>
      </c>
    </row>
    <row r="3699" spans="1:6">
      <c r="A3699" s="84">
        <v>41535.584027777775</v>
      </c>
      <c r="B3699" s="85" t="s">
        <v>230</v>
      </c>
      <c r="C3699" s="86">
        <v>18.01513671875</v>
      </c>
      <c r="D3699" s="86">
        <v>8.44622802734375</v>
      </c>
      <c r="E3699" s="87">
        <v>0.26146808266639709</v>
      </c>
      <c r="F3699" s="86">
        <v>11.401764869689941</v>
      </c>
    </row>
    <row r="3700" spans="1:6">
      <c r="A3700" s="84">
        <v>41535.625694444447</v>
      </c>
      <c r="B3700" s="85" t="s">
        <v>231</v>
      </c>
      <c r="C3700" s="86">
        <v>18.359375</v>
      </c>
      <c r="D3700" s="86">
        <v>8.5662841796875</v>
      </c>
      <c r="E3700" s="87">
        <v>0.26185837388038635</v>
      </c>
      <c r="F3700" s="86">
        <v>11.59552001953125</v>
      </c>
    </row>
    <row r="3701" spans="1:6">
      <c r="A3701" s="84">
        <v>41535.667361111111</v>
      </c>
      <c r="B3701" s="85" t="s">
        <v>232</v>
      </c>
      <c r="C3701" s="86">
        <v>18.564453125</v>
      </c>
      <c r="D3701" s="86">
        <v>8.629302978515625</v>
      </c>
      <c r="E3701" s="87">
        <v>0.26136744022369385</v>
      </c>
      <c r="F3701" s="86">
        <v>11.587906837463379</v>
      </c>
    </row>
    <row r="3702" spans="1:6">
      <c r="A3702" s="84">
        <v>41535.709027777775</v>
      </c>
      <c r="B3702" s="85" t="s">
        <v>233</v>
      </c>
      <c r="C3702" s="86">
        <v>18.57086181640625</v>
      </c>
      <c r="D3702" s="86">
        <v>8.667755126953125</v>
      </c>
      <c r="E3702" s="87">
        <v>0.25749540328979492</v>
      </c>
      <c r="F3702" s="86">
        <v>11.466281890869141</v>
      </c>
    </row>
    <row r="3703" spans="1:6">
      <c r="A3703" s="84">
        <v>41535.750694444447</v>
      </c>
      <c r="B3703" s="85" t="s">
        <v>234</v>
      </c>
      <c r="C3703" s="86">
        <v>18.34197998046875</v>
      </c>
      <c r="D3703" s="86">
        <v>8.682708740234375</v>
      </c>
      <c r="E3703" s="87">
        <v>0.25379398465156555</v>
      </c>
      <c r="F3703" s="86">
        <v>10.998604774475098</v>
      </c>
    </row>
    <row r="3704" spans="1:6">
      <c r="A3704" s="84">
        <v>41535.792361111111</v>
      </c>
      <c r="B3704" s="85" t="s">
        <v>235</v>
      </c>
      <c r="C3704" s="86">
        <v>18.070068359375</v>
      </c>
      <c r="D3704" s="86">
        <v>8.664337158203125</v>
      </c>
      <c r="E3704" s="87">
        <v>0.25188818573951721</v>
      </c>
      <c r="F3704" s="86">
        <v>10.320156097412109</v>
      </c>
    </row>
    <row r="3705" spans="1:6">
      <c r="A3705" s="84">
        <v>41535.834027777775</v>
      </c>
      <c r="B3705" s="85" t="s">
        <v>236</v>
      </c>
      <c r="C3705" s="86">
        <v>17.80364990234375</v>
      </c>
      <c r="D3705" s="86">
        <v>8.63677978515625</v>
      </c>
      <c r="E3705" s="87">
        <v>0.24635554850101471</v>
      </c>
      <c r="F3705" s="86">
        <v>9.7836999893188477</v>
      </c>
    </row>
    <row r="3706" spans="1:6">
      <c r="A3706" s="84">
        <v>41535.875694444447</v>
      </c>
      <c r="B3706" s="85" t="s">
        <v>237</v>
      </c>
      <c r="C3706" s="86">
        <v>17.49053955078125</v>
      </c>
      <c r="D3706" s="86">
        <v>8.604095458984375</v>
      </c>
      <c r="E3706" s="87">
        <v>0.23875890672206879</v>
      </c>
      <c r="F3706" s="86">
        <v>9.4290571212768555</v>
      </c>
    </row>
    <row r="3707" spans="1:6">
      <c r="A3707" s="84">
        <v>41535.917361111111</v>
      </c>
      <c r="B3707" s="85" t="s">
        <v>238</v>
      </c>
      <c r="C3707" s="86">
        <v>17.161865234375</v>
      </c>
      <c r="D3707" s="86">
        <v>8.550048828125</v>
      </c>
      <c r="E3707" s="87">
        <v>0.23446062207221985</v>
      </c>
      <c r="F3707" s="86">
        <v>9.1891136169433594</v>
      </c>
    </row>
    <row r="3708" spans="1:6">
      <c r="A3708" s="84">
        <v>41535.959027777775</v>
      </c>
      <c r="B3708" s="85" t="s">
        <v>239</v>
      </c>
      <c r="C3708" s="86">
        <v>16.91192626953125</v>
      </c>
      <c r="D3708" s="86">
        <v>8.4739990234375</v>
      </c>
      <c r="E3708" s="87">
        <v>0.23393009603023529</v>
      </c>
      <c r="F3708" s="86">
        <v>8.9996557235717773</v>
      </c>
    </row>
    <row r="3709" spans="1:6">
      <c r="A3709" s="84">
        <v>41536.000694444447</v>
      </c>
      <c r="B3709" s="85" t="s">
        <v>240</v>
      </c>
      <c r="C3709" s="86">
        <v>16.7169189453125</v>
      </c>
      <c r="D3709" s="86">
        <v>8.370391845703125</v>
      </c>
      <c r="E3709" s="87">
        <v>0.23427635431289673</v>
      </c>
      <c r="F3709" s="86">
        <v>8.8307409286499023</v>
      </c>
    </row>
    <row r="3710" spans="1:6">
      <c r="A3710" s="84">
        <v>41536.042361111111</v>
      </c>
      <c r="B3710" s="85" t="s">
        <v>241</v>
      </c>
      <c r="C3710" s="86">
        <v>16.48712158203125</v>
      </c>
      <c r="D3710" s="86">
        <v>8.262725830078125</v>
      </c>
      <c r="E3710" s="87">
        <v>0.23316280543804169</v>
      </c>
      <c r="F3710" s="86">
        <v>8.7117519378662109</v>
      </c>
    </row>
    <row r="3711" spans="1:6">
      <c r="A3711" s="84">
        <v>41536.084027777775</v>
      </c>
      <c r="B3711" s="85" t="s">
        <v>242</v>
      </c>
      <c r="C3711" s="86">
        <v>16.30035400390625</v>
      </c>
      <c r="D3711" s="86">
        <v>8.14801025390625</v>
      </c>
      <c r="E3711" s="87">
        <v>0.23332767188549042</v>
      </c>
      <c r="F3711" s="86">
        <v>8.6095504760742187</v>
      </c>
    </row>
    <row r="3712" spans="1:6">
      <c r="A3712" s="84">
        <v>41536.125694444447</v>
      </c>
      <c r="B3712" s="85" t="s">
        <v>243</v>
      </c>
      <c r="C3712" s="86">
        <v>16.1419677734375</v>
      </c>
      <c r="D3712" s="86">
        <v>8.0382080078125</v>
      </c>
      <c r="E3712" s="87">
        <v>0.23770357668399811</v>
      </c>
      <c r="F3712" s="86">
        <v>8.5261306762695313</v>
      </c>
    </row>
    <row r="3713" spans="1:6">
      <c r="A3713" s="84">
        <v>41536.167361111111</v>
      </c>
      <c r="B3713" s="85" t="s">
        <v>244</v>
      </c>
      <c r="C3713" s="86">
        <v>15.989990234375</v>
      </c>
      <c r="D3713" s="86">
        <v>7.94122314453125</v>
      </c>
      <c r="E3713" s="87">
        <v>0.23928344249725342</v>
      </c>
      <c r="F3713" s="86">
        <v>8.4558725357055664</v>
      </c>
    </row>
    <row r="3714" spans="1:6">
      <c r="A3714" s="84">
        <v>41536.209027777775</v>
      </c>
      <c r="B3714" s="85" t="s">
        <v>245</v>
      </c>
      <c r="C3714" s="86">
        <v>15.810546875</v>
      </c>
      <c r="D3714" s="86">
        <v>7.880126953125</v>
      </c>
      <c r="E3714" s="87">
        <v>0.23635463416576385</v>
      </c>
      <c r="F3714" s="86">
        <v>8.4791126251220703</v>
      </c>
    </row>
    <row r="3715" spans="1:6">
      <c r="A3715" s="84">
        <v>41536.250694444447</v>
      </c>
      <c r="B3715" s="85" t="s">
        <v>246</v>
      </c>
      <c r="C3715" s="86">
        <v>15.62286376953125</v>
      </c>
      <c r="D3715" s="86">
        <v>7.845947265625</v>
      </c>
      <c r="E3715" s="87">
        <v>0.23509114980697632</v>
      </c>
      <c r="F3715" s="86">
        <v>8.5164375305175781</v>
      </c>
    </row>
    <row r="3716" spans="1:6">
      <c r="A3716" s="84">
        <v>41536.292361111111</v>
      </c>
      <c r="B3716" s="85" t="s">
        <v>247</v>
      </c>
      <c r="C3716" s="86">
        <v>15.46905517578125</v>
      </c>
      <c r="D3716" s="86">
        <v>7.82928466796875</v>
      </c>
      <c r="E3716" s="87">
        <v>0.23872435092926025</v>
      </c>
      <c r="F3716" s="86">
        <v>8.533177375793457</v>
      </c>
    </row>
    <row r="3717" spans="1:6">
      <c r="A3717" s="84">
        <v>41536.334027777775</v>
      </c>
      <c r="B3717" s="85" t="s">
        <v>248</v>
      </c>
      <c r="C3717" s="86">
        <v>15.38299560546875</v>
      </c>
      <c r="D3717" s="86">
        <v>7.846160888671875</v>
      </c>
      <c r="E3717" s="87">
        <v>0.24289211630821228</v>
      </c>
      <c r="F3717" s="86">
        <v>8.6814937591552734</v>
      </c>
    </row>
    <row r="3718" spans="1:6">
      <c r="A3718" s="84">
        <v>41536.375694444447</v>
      </c>
      <c r="B3718" s="85" t="s">
        <v>249</v>
      </c>
      <c r="C3718" s="86">
        <v>15.5267333984375</v>
      </c>
      <c r="D3718" s="86">
        <v>7.918365478515625</v>
      </c>
      <c r="E3718" s="87">
        <v>0.24174728989601135</v>
      </c>
      <c r="F3718" s="86">
        <v>9.2135343551635742</v>
      </c>
    </row>
    <row r="3719" spans="1:6">
      <c r="A3719" s="84">
        <v>41536.417361111111</v>
      </c>
      <c r="B3719" s="85" t="s">
        <v>250</v>
      </c>
      <c r="C3719" s="86">
        <v>15.79681396484375</v>
      </c>
      <c r="D3719" s="86">
        <v>8.017913818359375</v>
      </c>
      <c r="E3719" s="87">
        <v>0.23502285778522491</v>
      </c>
      <c r="F3719" s="86">
        <v>9.857325553894043</v>
      </c>
    </row>
    <row r="3720" spans="1:6">
      <c r="A3720" s="84">
        <v>41536.459027777775</v>
      </c>
      <c r="B3720" s="85" t="s">
        <v>251</v>
      </c>
      <c r="C3720" s="86">
        <v>16.14471435546875</v>
      </c>
      <c r="D3720" s="86">
        <v>8.1322021484375</v>
      </c>
      <c r="E3720" s="87">
        <v>0.22970439493656158</v>
      </c>
      <c r="F3720" s="86">
        <v>10.408042907714844</v>
      </c>
    </row>
    <row r="3721" spans="1:6">
      <c r="A3721" s="84">
        <v>41536.500694444447</v>
      </c>
      <c r="B3721" s="85" t="s">
        <v>252</v>
      </c>
      <c r="C3721" s="86">
        <v>16.583251953125</v>
      </c>
      <c r="D3721" s="86">
        <v>8.245635986328125</v>
      </c>
      <c r="E3721" s="87">
        <v>0.22758455574512482</v>
      </c>
      <c r="F3721" s="86">
        <v>10.804309844970703</v>
      </c>
    </row>
    <row r="3722" spans="1:6">
      <c r="A3722" s="84">
        <v>41536.542361111111</v>
      </c>
      <c r="B3722" s="85" t="s">
        <v>253</v>
      </c>
      <c r="C3722" s="86">
        <v>17.030029296875</v>
      </c>
      <c r="D3722" s="86">
        <v>8.3466796875</v>
      </c>
      <c r="E3722" s="87">
        <v>0.22605869174003601</v>
      </c>
      <c r="F3722" s="86">
        <v>11.21858024597168</v>
      </c>
    </row>
    <row r="3723" spans="1:6">
      <c r="A3723" s="84">
        <v>41536.584027777775</v>
      </c>
      <c r="B3723" s="85" t="s">
        <v>230</v>
      </c>
      <c r="C3723" s="86">
        <v>17.54547119140625</v>
      </c>
      <c r="D3723" s="86">
        <v>8.4620361328125</v>
      </c>
      <c r="E3723" s="87">
        <v>0.22841431200504303</v>
      </c>
      <c r="F3723" s="86">
        <v>11.559715270996094</v>
      </c>
    </row>
    <row r="3724" spans="1:6">
      <c r="A3724" s="84">
        <v>41536.625694444447</v>
      </c>
      <c r="B3724" s="85" t="s">
        <v>231</v>
      </c>
      <c r="C3724" s="86">
        <v>17.8851318359375</v>
      </c>
      <c r="D3724" s="86">
        <v>8.5577392578125</v>
      </c>
      <c r="E3724" s="87">
        <v>0.23083151876926422</v>
      </c>
      <c r="F3724" s="86">
        <v>11.689981460571289</v>
      </c>
    </row>
    <row r="3725" spans="1:6">
      <c r="A3725" s="84">
        <v>41536.667361111111</v>
      </c>
      <c r="B3725" s="85" t="s">
        <v>232</v>
      </c>
      <c r="C3725" s="86">
        <v>18.06549072265625</v>
      </c>
      <c r="D3725" s="86">
        <v>8.61199951171875</v>
      </c>
      <c r="E3725" s="87">
        <v>0.23456704616546631</v>
      </c>
      <c r="F3725" s="86">
        <v>11.685734748840332</v>
      </c>
    </row>
    <row r="3726" spans="1:6">
      <c r="A3726" s="84">
        <v>41536.709027777775</v>
      </c>
      <c r="B3726" s="85" t="s">
        <v>233</v>
      </c>
      <c r="C3726" s="86">
        <v>18.12774658203125</v>
      </c>
      <c r="D3726" s="86">
        <v>8.671600341796875</v>
      </c>
      <c r="E3726" s="87">
        <v>0.23656445741653442</v>
      </c>
      <c r="F3726" s="86">
        <v>11.485645294189453</v>
      </c>
    </row>
    <row r="3727" spans="1:6">
      <c r="A3727" s="84">
        <v>41536.750694444447</v>
      </c>
      <c r="B3727" s="85" t="s">
        <v>234</v>
      </c>
      <c r="C3727" s="86">
        <v>18.011474609375</v>
      </c>
      <c r="D3727" s="86">
        <v>8.6824951171875</v>
      </c>
      <c r="E3727" s="87">
        <v>0.23632551729679108</v>
      </c>
      <c r="F3727" s="86">
        <v>10.997869491577148</v>
      </c>
    </row>
    <row r="3728" spans="1:6">
      <c r="A3728" s="84">
        <v>41536.792361111111</v>
      </c>
      <c r="B3728" s="85" t="s">
        <v>235</v>
      </c>
      <c r="C3728" s="86">
        <v>17.7789306640625</v>
      </c>
      <c r="D3728" s="86">
        <v>8.664764404296875</v>
      </c>
      <c r="E3728" s="87">
        <v>0.23457835614681244</v>
      </c>
      <c r="F3728" s="86">
        <v>10.355138778686523</v>
      </c>
    </row>
    <row r="3729" spans="1:6">
      <c r="A3729" s="84">
        <v>41536.834027777775</v>
      </c>
      <c r="B3729" s="85" t="s">
        <v>236</v>
      </c>
      <c r="C3729" s="86">
        <v>17.5335693359375</v>
      </c>
      <c r="D3729" s="86">
        <v>8.628662109375</v>
      </c>
      <c r="E3729" s="87">
        <v>0.23000539839267731</v>
      </c>
      <c r="F3729" s="86">
        <v>9.7971057891845703</v>
      </c>
    </row>
    <row r="3730" spans="1:6">
      <c r="A3730" s="84">
        <v>41536.875694444447</v>
      </c>
      <c r="B3730" s="85" t="s">
        <v>237</v>
      </c>
      <c r="C3730" s="86">
        <v>17.23602294921875</v>
      </c>
      <c r="D3730" s="86">
        <v>8.58465576171875</v>
      </c>
      <c r="E3730" s="87">
        <v>0.22295860946178436</v>
      </c>
      <c r="F3730" s="86">
        <v>9.476165771484375</v>
      </c>
    </row>
    <row r="3731" spans="1:6">
      <c r="A3731" s="84">
        <v>41536.917361111111</v>
      </c>
      <c r="B3731" s="85" t="s">
        <v>238</v>
      </c>
      <c r="C3731" s="86">
        <v>16.88812255859375</v>
      </c>
      <c r="D3731" s="86">
        <v>8.517791748046875</v>
      </c>
      <c r="E3731" s="87">
        <v>0.21768784523010254</v>
      </c>
      <c r="F3731" s="86">
        <v>9.226283073425293</v>
      </c>
    </row>
    <row r="3732" spans="1:6">
      <c r="A3732" s="84">
        <v>41536.959027777775</v>
      </c>
      <c r="B3732" s="85" t="s">
        <v>239</v>
      </c>
      <c r="C3732" s="86">
        <v>16.5447998046875</v>
      </c>
      <c r="D3732" s="86">
        <v>8.428497314453125</v>
      </c>
      <c r="E3732" s="87">
        <v>0.21747495234012604</v>
      </c>
      <c r="F3732" s="86">
        <v>9.1005134582519531</v>
      </c>
    </row>
    <row r="3733" spans="1:6">
      <c r="A3733" s="84">
        <v>41537.000694444447</v>
      </c>
      <c r="B3733" s="85" t="s">
        <v>240</v>
      </c>
      <c r="C3733" s="86">
        <v>16.2188720703125</v>
      </c>
      <c r="D3733" s="86">
        <v>8.319122314453125</v>
      </c>
      <c r="E3733" s="87">
        <v>0.218001589179039</v>
      </c>
      <c r="F3733" s="86">
        <v>8.9818868637084961</v>
      </c>
    </row>
    <row r="3734" spans="1:6">
      <c r="A3734" s="84">
        <v>41537.042361111111</v>
      </c>
      <c r="B3734" s="85" t="s">
        <v>241</v>
      </c>
      <c r="C3734" s="86">
        <v>15.975341796875</v>
      </c>
      <c r="D3734" s="86">
        <v>8.21722412109375</v>
      </c>
      <c r="E3734" s="87">
        <v>0.22032839059829712</v>
      </c>
      <c r="F3734" s="86">
        <v>8.8730859756469727</v>
      </c>
    </row>
    <row r="3735" spans="1:6">
      <c r="A3735" s="84">
        <v>41537.084027777775</v>
      </c>
      <c r="B3735" s="85" t="s">
        <v>242</v>
      </c>
      <c r="C3735" s="86">
        <v>15.87005615234375</v>
      </c>
      <c r="D3735" s="86">
        <v>8.114898681640625</v>
      </c>
      <c r="E3735" s="87">
        <v>0.2241547703742981</v>
      </c>
      <c r="F3735" s="86">
        <v>8.7614707946777344</v>
      </c>
    </row>
    <row r="3736" spans="1:6">
      <c r="A3736" s="84">
        <v>41537.125694444447</v>
      </c>
      <c r="B3736" s="85" t="s">
        <v>243</v>
      </c>
      <c r="C3736" s="86">
        <v>15.762939453125</v>
      </c>
      <c r="D3736" s="86">
        <v>8.009368896484375</v>
      </c>
      <c r="E3736" s="87">
        <v>0.22820870578289032</v>
      </c>
      <c r="F3736" s="86">
        <v>8.6638164520263672</v>
      </c>
    </row>
    <row r="3737" spans="1:6">
      <c r="A3737" s="84">
        <v>41537.167361111111</v>
      </c>
      <c r="B3737" s="85" t="s">
        <v>244</v>
      </c>
      <c r="C3737" s="86">
        <v>15.68145751953125</v>
      </c>
      <c r="D3737" s="86">
        <v>7.93011474609375</v>
      </c>
      <c r="E3737" s="87">
        <v>0.23342993855476379</v>
      </c>
      <c r="F3737" s="86">
        <v>8.5791807174682617</v>
      </c>
    </row>
    <row r="3738" spans="1:6">
      <c r="A3738" s="84">
        <v>41537.209027777775</v>
      </c>
      <c r="B3738" s="85" t="s">
        <v>245</v>
      </c>
      <c r="C3738" s="86">
        <v>15.60638427734375</v>
      </c>
      <c r="D3738" s="86">
        <v>7.885467529296875</v>
      </c>
      <c r="E3738" s="87">
        <v>0.23440031707286835</v>
      </c>
      <c r="F3738" s="86">
        <v>8.5337657928466797</v>
      </c>
    </row>
    <row r="3739" spans="1:6">
      <c r="A3739" s="84">
        <v>41537.250694444447</v>
      </c>
      <c r="B3739" s="85" t="s">
        <v>246</v>
      </c>
      <c r="C3739" s="86">
        <v>15.499267578125</v>
      </c>
      <c r="D3739" s="86">
        <v>7.86431884765625</v>
      </c>
      <c r="E3739" s="87">
        <v>0.23681773245334625</v>
      </c>
      <c r="F3739" s="86">
        <v>8.5253801345825195</v>
      </c>
    </row>
    <row r="3740" spans="1:6">
      <c r="A3740" s="84">
        <v>41537.292361111111</v>
      </c>
      <c r="B3740" s="85" t="s">
        <v>247</v>
      </c>
      <c r="C3740" s="86">
        <v>15.35919189453125</v>
      </c>
      <c r="D3740" s="86">
        <v>7.8536376953125</v>
      </c>
      <c r="E3740" s="87">
        <v>0.23618228733539581</v>
      </c>
      <c r="F3740" s="86">
        <v>8.5620956420898437</v>
      </c>
    </row>
    <row r="3741" spans="1:6">
      <c r="A3741" s="84">
        <v>41537.334027777775</v>
      </c>
      <c r="B3741" s="85" t="s">
        <v>248</v>
      </c>
      <c r="C3741" s="86">
        <v>15.2667236328125</v>
      </c>
      <c r="D3741" s="86">
        <v>7.865386962890625</v>
      </c>
      <c r="E3741" s="87">
        <v>0.23587463796138763</v>
      </c>
      <c r="F3741" s="86">
        <v>8.7469749450683594</v>
      </c>
    </row>
    <row r="3742" spans="1:6">
      <c r="A3742" s="84">
        <v>41537.375694444447</v>
      </c>
      <c r="B3742" s="85" t="s">
        <v>249</v>
      </c>
      <c r="C3742" s="86">
        <v>15.3692626953125</v>
      </c>
      <c r="D3742" s="86">
        <v>7.939727783203125</v>
      </c>
      <c r="E3742" s="87">
        <v>0.23204103112220764</v>
      </c>
      <c r="F3742" s="86">
        <v>9.2682676315307617</v>
      </c>
    </row>
    <row r="3743" spans="1:6">
      <c r="A3743" s="84">
        <v>41537.417361111111</v>
      </c>
      <c r="B3743" s="85" t="s">
        <v>250</v>
      </c>
      <c r="C3743" s="86">
        <v>15.69610595703125</v>
      </c>
      <c r="D3743" s="86">
        <v>8.040985107421875</v>
      </c>
      <c r="E3743" s="87">
        <v>0.22716197371482849</v>
      </c>
      <c r="F3743" s="86">
        <v>9.9039268493652344</v>
      </c>
    </row>
    <row r="3744" spans="1:6">
      <c r="A3744" s="84">
        <v>41537.459027777775</v>
      </c>
      <c r="B3744" s="85" t="s">
        <v>251</v>
      </c>
      <c r="C3744" s="86">
        <v>16.239013671875</v>
      </c>
      <c r="D3744" s="86">
        <v>8.150787353515625</v>
      </c>
      <c r="E3744" s="87">
        <v>0.22783315181732178</v>
      </c>
      <c r="F3744" s="86">
        <v>10.294907569885254</v>
      </c>
    </row>
    <row r="3745" spans="1:6">
      <c r="A3745" s="84">
        <v>41537.500694444447</v>
      </c>
      <c r="B3745" s="85" t="s">
        <v>252</v>
      </c>
      <c r="C3745" s="86">
        <v>16.788330078125</v>
      </c>
      <c r="D3745" s="86">
        <v>8.27490234375</v>
      </c>
      <c r="E3745" s="87">
        <v>0.22964000701904297</v>
      </c>
      <c r="F3745" s="86">
        <v>10.142300605773926</v>
      </c>
    </row>
    <row r="3746" spans="1:6">
      <c r="A3746" s="84">
        <v>41537.542361111111</v>
      </c>
      <c r="B3746" s="85" t="s">
        <v>253</v>
      </c>
      <c r="C3746" s="86">
        <v>17.28179931640625</v>
      </c>
      <c r="D3746" s="86">
        <v>8.37060546875</v>
      </c>
      <c r="E3746" s="87">
        <v>0.23000067472457886</v>
      </c>
      <c r="F3746" s="86">
        <v>10.298540115356445</v>
      </c>
    </row>
    <row r="3747" spans="1:6">
      <c r="A3747" s="84">
        <v>41537.584027777775</v>
      </c>
      <c r="B3747" s="85" t="s">
        <v>230</v>
      </c>
      <c r="C3747" s="86">
        <v>17.80914306640625</v>
      </c>
      <c r="D3747" s="86">
        <v>8.479339599609375</v>
      </c>
      <c r="E3747" s="87">
        <v>0.23158249258995056</v>
      </c>
      <c r="F3747" s="86">
        <v>10.506431579589844</v>
      </c>
    </row>
    <row r="3748" spans="1:6">
      <c r="A3748" s="84">
        <v>41537.625694444447</v>
      </c>
      <c r="B3748" s="85" t="s">
        <v>231</v>
      </c>
      <c r="C3748" s="86">
        <v>18.154296875</v>
      </c>
      <c r="D3748" s="86">
        <v>8.5517578125</v>
      </c>
      <c r="E3748" s="87">
        <v>0.23571112751960754</v>
      </c>
      <c r="F3748" s="86">
        <v>10.565822601318359</v>
      </c>
    </row>
    <row r="3749" spans="1:6">
      <c r="A3749" s="84">
        <v>41537.667361111111</v>
      </c>
      <c r="B3749" s="85" t="s">
        <v>232</v>
      </c>
      <c r="C3749" s="86">
        <v>18.2623291015625</v>
      </c>
      <c r="D3749" s="86">
        <v>8.605804443359375</v>
      </c>
      <c r="E3749" s="87">
        <v>0.23702675104141235</v>
      </c>
      <c r="F3749" s="86">
        <v>10.51479434967041</v>
      </c>
    </row>
    <row r="3750" spans="1:6">
      <c r="A3750" s="84">
        <v>41537.709027777775</v>
      </c>
      <c r="B3750" s="85" t="s">
        <v>233</v>
      </c>
      <c r="C3750" s="86">
        <v>18.20556640625</v>
      </c>
      <c r="D3750" s="86">
        <v>8.636566162109375</v>
      </c>
      <c r="E3750" s="87">
        <v>0.23470507562160492</v>
      </c>
      <c r="F3750" s="86">
        <v>10.300444602966309</v>
      </c>
    </row>
    <row r="3751" spans="1:6">
      <c r="A3751" s="84">
        <v>41537.750694444447</v>
      </c>
      <c r="B3751" s="85" t="s">
        <v>234</v>
      </c>
      <c r="C3751" s="86">
        <v>17.9583740234375</v>
      </c>
      <c r="D3751" s="86">
        <v>8.628875732421875</v>
      </c>
      <c r="E3751" s="87">
        <v>0.23158231377601624</v>
      </c>
      <c r="F3751" s="86">
        <v>9.8450155258178711</v>
      </c>
    </row>
    <row r="3752" spans="1:6">
      <c r="A3752" s="84">
        <v>41537.792361111111</v>
      </c>
      <c r="B3752" s="85" t="s">
        <v>235</v>
      </c>
      <c r="C3752" s="86">
        <v>17.6397705078125</v>
      </c>
      <c r="D3752" s="86">
        <v>8.60003662109375</v>
      </c>
      <c r="E3752" s="87">
        <v>0.22691471874713898</v>
      </c>
      <c r="F3752" s="86">
        <v>9.2765216827392578</v>
      </c>
    </row>
    <row r="3753" spans="1:6">
      <c r="A3753" s="84">
        <v>41537.834027777775</v>
      </c>
      <c r="B3753" s="85" t="s">
        <v>236</v>
      </c>
      <c r="C3753" s="86">
        <v>17.35137939453125</v>
      </c>
      <c r="D3753" s="86">
        <v>8.562652587890625</v>
      </c>
      <c r="E3753" s="87">
        <v>0.22364310920238495</v>
      </c>
      <c r="F3753" s="86">
        <v>8.8016366958618164</v>
      </c>
    </row>
    <row r="3754" spans="1:6">
      <c r="A3754" s="84">
        <v>41537.875694444447</v>
      </c>
      <c r="B3754" s="85" t="s">
        <v>237</v>
      </c>
      <c r="C3754" s="86">
        <v>17.05291748046875</v>
      </c>
      <c r="D3754" s="86">
        <v>8.522064208984375</v>
      </c>
      <c r="E3754" s="87">
        <v>0.22039695084095001</v>
      </c>
      <c r="F3754" s="86">
        <v>8.5130653381347656</v>
      </c>
    </row>
    <row r="3755" spans="1:6">
      <c r="A3755" s="84">
        <v>41537.917361111111</v>
      </c>
      <c r="B3755" s="85" t="s">
        <v>238</v>
      </c>
      <c r="C3755" s="86">
        <v>16.69677734375</v>
      </c>
      <c r="D3755" s="86">
        <v>8.4560546875</v>
      </c>
      <c r="E3755" s="87">
        <v>0.21663855016231537</v>
      </c>
      <c r="F3755" s="86">
        <v>8.3394966125488281</v>
      </c>
    </row>
    <row r="3756" spans="1:6">
      <c r="A3756" s="84">
        <v>41537.959027777775</v>
      </c>
      <c r="B3756" s="85" t="s">
        <v>239</v>
      </c>
      <c r="C3756" s="86">
        <v>16.3543701171875</v>
      </c>
      <c r="D3756" s="86">
        <v>8.366119384765625</v>
      </c>
      <c r="E3756" s="87">
        <v>0.21852293610572815</v>
      </c>
      <c r="F3756" s="86">
        <v>8.1985187530517578</v>
      </c>
    </row>
    <row r="3757" spans="1:6">
      <c r="A3757" s="84">
        <v>41538.000694444447</v>
      </c>
      <c r="B3757" s="85" t="s">
        <v>240</v>
      </c>
      <c r="C3757" s="86">
        <v>16.18133544921875</v>
      </c>
      <c r="D3757" s="86">
        <v>8.269134521484375</v>
      </c>
      <c r="E3757" s="87">
        <v>0.22441002726554871</v>
      </c>
      <c r="F3757" s="86">
        <v>8.0511302947998047</v>
      </c>
    </row>
    <row r="3758" spans="1:6">
      <c r="A3758" s="84">
        <v>41538.042361111111</v>
      </c>
      <c r="B3758" s="85" t="s">
        <v>241</v>
      </c>
      <c r="C3758" s="86">
        <v>16.07696533203125</v>
      </c>
      <c r="D3758" s="86">
        <v>8.1680908203125</v>
      </c>
      <c r="E3758" s="87">
        <v>0.23026503622531891</v>
      </c>
      <c r="F3758" s="86">
        <v>7.9593520164489746</v>
      </c>
    </row>
    <row r="3759" spans="1:6">
      <c r="A3759" s="84">
        <v>41538.084027777775</v>
      </c>
      <c r="B3759" s="85" t="s">
        <v>242</v>
      </c>
      <c r="C3759" s="86">
        <v>15.95428466796875</v>
      </c>
      <c r="D3759" s="86">
        <v>8.071319580078125</v>
      </c>
      <c r="E3759" s="87">
        <v>0.2344357967376709</v>
      </c>
      <c r="F3759" s="86">
        <v>7.8495845794677734</v>
      </c>
    </row>
    <row r="3760" spans="1:6">
      <c r="A3760" s="84">
        <v>41538.125694444447</v>
      </c>
      <c r="B3760" s="85" t="s">
        <v>243</v>
      </c>
      <c r="C3760" s="86">
        <v>15.87188720703125</v>
      </c>
      <c r="D3760" s="86">
        <v>7.9732666015625</v>
      </c>
      <c r="E3760" s="87">
        <v>0.23921181261539459</v>
      </c>
      <c r="F3760" s="86">
        <v>7.7672076225280762</v>
      </c>
    </row>
    <row r="3761" spans="1:6">
      <c r="A3761" s="84">
        <v>41538.167361111111</v>
      </c>
      <c r="B3761" s="85" t="s">
        <v>244</v>
      </c>
      <c r="C3761" s="86">
        <v>15.7794189453125</v>
      </c>
      <c r="D3761" s="86">
        <v>7.897003173828125</v>
      </c>
      <c r="E3761" s="87">
        <v>0.24437786638736725</v>
      </c>
      <c r="F3761" s="86">
        <v>7.7028965950012207</v>
      </c>
    </row>
    <row r="3762" spans="1:6">
      <c r="A3762" s="84">
        <v>41538.209027777775</v>
      </c>
      <c r="B3762" s="85" t="s">
        <v>245</v>
      </c>
      <c r="C3762" s="86">
        <v>15.6475830078125</v>
      </c>
      <c r="D3762" s="86">
        <v>7.85235595703125</v>
      </c>
      <c r="E3762" s="87">
        <v>0.24717985093593597</v>
      </c>
      <c r="F3762" s="86">
        <v>7.6871857643127441</v>
      </c>
    </row>
    <row r="3763" spans="1:6">
      <c r="A3763" s="84">
        <v>41538.250694444447</v>
      </c>
      <c r="B3763" s="85" t="s">
        <v>246</v>
      </c>
      <c r="C3763" s="86">
        <v>15.51483154296875</v>
      </c>
      <c r="D3763" s="86">
        <v>7.83013916015625</v>
      </c>
      <c r="E3763" s="87">
        <v>0.24859282374382019</v>
      </c>
      <c r="F3763" s="86">
        <v>7.6878466606140137</v>
      </c>
    </row>
    <row r="3764" spans="1:6">
      <c r="A3764" s="84">
        <v>41538.292361111111</v>
      </c>
      <c r="B3764" s="85" t="s">
        <v>247</v>
      </c>
      <c r="C3764" s="86">
        <v>15.38848876953125</v>
      </c>
      <c r="D3764" s="86">
        <v>7.81646728515625</v>
      </c>
      <c r="E3764" s="87">
        <v>0.24462710320949554</v>
      </c>
      <c r="F3764" s="86">
        <v>7.7372384071350098</v>
      </c>
    </row>
    <row r="3765" spans="1:6">
      <c r="A3765" s="84">
        <v>41538.334027777775</v>
      </c>
      <c r="B3765" s="85" t="s">
        <v>248</v>
      </c>
      <c r="C3765" s="86">
        <v>15.32257080078125</v>
      </c>
      <c r="D3765" s="86">
        <v>7.844451904296875</v>
      </c>
      <c r="E3765" s="87">
        <v>0.23860310018062592</v>
      </c>
      <c r="F3765" s="86">
        <v>7.9123826026916504</v>
      </c>
    </row>
    <row r="3766" spans="1:6">
      <c r="A3766" s="84">
        <v>41538.375694444447</v>
      </c>
      <c r="B3766" s="85" t="s">
        <v>249</v>
      </c>
      <c r="C3766" s="86">
        <v>15.34271240234375</v>
      </c>
      <c r="D3766" s="86">
        <v>7.917083740234375</v>
      </c>
      <c r="E3766" s="87">
        <v>0.23603954911231995</v>
      </c>
      <c r="F3766" s="86">
        <v>8.3133707046508789</v>
      </c>
    </row>
    <row r="3767" spans="1:6">
      <c r="A3767" s="84">
        <v>41538.417361111111</v>
      </c>
      <c r="B3767" s="85" t="s">
        <v>250</v>
      </c>
      <c r="C3767" s="86">
        <v>15.7171630859375</v>
      </c>
      <c r="D3767" s="86">
        <v>8.06768798828125</v>
      </c>
      <c r="E3767" s="87">
        <v>0.23532763123512268</v>
      </c>
      <c r="F3767" s="86">
        <v>8.9763813018798828</v>
      </c>
    </row>
    <row r="3768" spans="1:6">
      <c r="A3768" s="84">
        <v>41538.459027777775</v>
      </c>
      <c r="B3768" s="85" t="s">
        <v>251</v>
      </c>
      <c r="C3768" s="86">
        <v>16.06689453125</v>
      </c>
      <c r="D3768" s="86">
        <v>8.191802978515625</v>
      </c>
      <c r="E3768" s="87">
        <v>0.23587919771671295</v>
      </c>
      <c r="F3768" s="86">
        <v>9.4872303009033203</v>
      </c>
    </row>
    <row r="3769" spans="1:6">
      <c r="A3769" s="84">
        <v>41538.500694444447</v>
      </c>
      <c r="B3769" s="85" t="s">
        <v>252</v>
      </c>
      <c r="C3769" s="86">
        <v>15.9442138671875</v>
      </c>
      <c r="D3769" s="86">
        <v>8.136474609375</v>
      </c>
      <c r="E3769" s="87">
        <v>0.23614621162414551</v>
      </c>
      <c r="F3769" s="86">
        <v>9.2267379760742187</v>
      </c>
    </row>
    <row r="3770" spans="1:6">
      <c r="A3770" s="84">
        <v>41538.542361111111</v>
      </c>
      <c r="B3770" s="85" t="s">
        <v>253</v>
      </c>
      <c r="C3770" s="86">
        <v>15.67779541015625</v>
      </c>
      <c r="D3770" s="86">
        <v>8.0843505859375</v>
      </c>
      <c r="E3770" s="87">
        <v>0.23297640681266785</v>
      </c>
      <c r="F3770" s="86">
        <v>9.0506610870361328</v>
      </c>
    </row>
    <row r="3771" spans="1:6">
      <c r="A3771" s="84">
        <v>41538.584027777775</v>
      </c>
      <c r="B3771" s="85" t="s">
        <v>230</v>
      </c>
      <c r="C3771" s="86">
        <v>15.535888671875</v>
      </c>
      <c r="D3771" s="86">
        <v>8.14288330078125</v>
      </c>
      <c r="E3771" s="87">
        <v>0.23197309672832489</v>
      </c>
      <c r="F3771" s="86">
        <v>9.277613639831543</v>
      </c>
    </row>
    <row r="3772" spans="1:6">
      <c r="A3772" s="84">
        <v>41538.625694444447</v>
      </c>
      <c r="B3772" s="85" t="s">
        <v>231</v>
      </c>
      <c r="C3772" s="86">
        <v>15.7318115234375</v>
      </c>
      <c r="D3772" s="86">
        <v>8.308441162109375</v>
      </c>
      <c r="E3772" s="87">
        <v>0.23384314775466919</v>
      </c>
      <c r="F3772" s="86">
        <v>9.8733196258544922</v>
      </c>
    </row>
    <row r="3773" spans="1:6">
      <c r="A3773" s="84">
        <v>41538.667361111111</v>
      </c>
      <c r="B3773" s="85" t="s">
        <v>232</v>
      </c>
      <c r="C3773" s="86">
        <v>15.634765625</v>
      </c>
      <c r="D3773" s="86">
        <v>8.345611572265625</v>
      </c>
      <c r="E3773" s="87">
        <v>0.23441283404827118</v>
      </c>
      <c r="F3773" s="86">
        <v>9.8765172958374023</v>
      </c>
    </row>
    <row r="3774" spans="1:6">
      <c r="A3774" s="84">
        <v>41538.709027777775</v>
      </c>
      <c r="B3774" s="85" t="s">
        <v>233</v>
      </c>
      <c r="C3774" s="86">
        <v>15.3948974609375</v>
      </c>
      <c r="D3774" s="86">
        <v>8.35906982421875</v>
      </c>
      <c r="E3774" s="87">
        <v>0.23220089077949524</v>
      </c>
      <c r="F3774" s="86">
        <v>9.8313484191894531</v>
      </c>
    </row>
    <row r="3775" spans="1:6">
      <c r="A3775" s="84">
        <v>41538.750694444447</v>
      </c>
      <c r="B3775" s="85" t="s">
        <v>234</v>
      </c>
      <c r="C3775" s="86">
        <v>15.21087646484375</v>
      </c>
      <c r="D3775" s="86">
        <v>8.396453857421875</v>
      </c>
      <c r="E3775" s="87">
        <v>0.22807639837265015</v>
      </c>
      <c r="F3775" s="86">
        <v>9.772028923034668</v>
      </c>
    </row>
    <row r="3776" spans="1:6">
      <c r="A3776" s="84">
        <v>41538.792361111111</v>
      </c>
      <c r="B3776" s="85" t="s">
        <v>235</v>
      </c>
      <c r="C3776" s="86">
        <v>14.94720458984375</v>
      </c>
      <c r="D3776" s="86">
        <v>8.382568359375</v>
      </c>
      <c r="E3776" s="87">
        <v>0.2245171070098877</v>
      </c>
      <c r="F3776" s="86">
        <v>9.4313135147094727</v>
      </c>
    </row>
    <row r="3777" spans="1:6">
      <c r="A3777" s="84">
        <v>41538.834027777775</v>
      </c>
      <c r="B3777" s="85" t="s">
        <v>236</v>
      </c>
      <c r="C3777" s="86">
        <v>14.80438232421875</v>
      </c>
      <c r="D3777" s="86">
        <v>8.355010986328125</v>
      </c>
      <c r="E3777" s="87">
        <v>0.2232833206653595</v>
      </c>
      <c r="F3777" s="86">
        <v>9.0722932815551758</v>
      </c>
    </row>
    <row r="3778" spans="1:6">
      <c r="A3778" s="84">
        <v>41538.875694444447</v>
      </c>
      <c r="B3778" s="85" t="s">
        <v>237</v>
      </c>
      <c r="C3778" s="86">
        <v>14.6295166015625</v>
      </c>
      <c r="D3778" s="86">
        <v>8.299041748046875</v>
      </c>
      <c r="E3778" s="87">
        <v>0.21741560101509094</v>
      </c>
      <c r="F3778" s="86">
        <v>8.8969621658325195</v>
      </c>
    </row>
    <row r="3779" spans="1:6">
      <c r="A3779" s="84">
        <v>41538.917361111111</v>
      </c>
      <c r="B3779" s="85" t="s">
        <v>238</v>
      </c>
      <c r="C3779" s="86">
        <v>14.39239501953125</v>
      </c>
      <c r="D3779" s="86">
        <v>8.2073974609375</v>
      </c>
      <c r="E3779" s="87">
        <v>0.21120664477348328</v>
      </c>
      <c r="F3779" s="86">
        <v>8.7809572219848633</v>
      </c>
    </row>
    <row r="3780" spans="1:6">
      <c r="A3780" s="84">
        <v>41538.959027777775</v>
      </c>
      <c r="B3780" s="85" t="s">
        <v>239</v>
      </c>
      <c r="C3780" s="86">
        <v>14.2413330078125</v>
      </c>
      <c r="D3780" s="86">
        <v>8.152496337890625</v>
      </c>
      <c r="E3780" s="87">
        <v>0.2090352475643158</v>
      </c>
      <c r="F3780" s="86">
        <v>8.6855058670043945</v>
      </c>
    </row>
    <row r="3781" spans="1:6">
      <c r="A3781" s="84">
        <v>41539.000694444447</v>
      </c>
      <c r="B3781" s="85" t="s">
        <v>240</v>
      </c>
      <c r="C3781" s="86">
        <v>14.18365478515625</v>
      </c>
      <c r="D3781" s="86">
        <v>8.1185302734375</v>
      </c>
      <c r="E3781" s="87">
        <v>0.21273915469646454</v>
      </c>
      <c r="F3781" s="86">
        <v>8.6009807586669922</v>
      </c>
    </row>
    <row r="3782" spans="1:6">
      <c r="A3782" s="84">
        <v>41539.042361111111</v>
      </c>
      <c r="B3782" s="85" t="s">
        <v>241</v>
      </c>
      <c r="C3782" s="86">
        <v>14.06829833984375</v>
      </c>
      <c r="D3782" s="86">
        <v>8.060638427734375</v>
      </c>
      <c r="E3782" s="87">
        <v>0.21809512376785278</v>
      </c>
      <c r="F3782" s="86">
        <v>8.500218391418457</v>
      </c>
    </row>
    <row r="3783" spans="1:6">
      <c r="A3783" s="84">
        <v>41539.084027777775</v>
      </c>
      <c r="B3783" s="85" t="s">
        <v>242</v>
      </c>
      <c r="C3783" s="86">
        <v>13.90899658203125</v>
      </c>
      <c r="D3783" s="86">
        <v>7.9912109375</v>
      </c>
      <c r="E3783" s="87">
        <v>0.22443528473377228</v>
      </c>
      <c r="F3783" s="86">
        <v>8.4615068435668945</v>
      </c>
    </row>
    <row r="3784" spans="1:6">
      <c r="A3784" s="84">
        <v>41539.125694444447</v>
      </c>
      <c r="B3784" s="85" t="s">
        <v>243</v>
      </c>
      <c r="C3784" s="86">
        <v>13.76983642578125</v>
      </c>
      <c r="D3784" s="86">
        <v>7.91986083984375</v>
      </c>
      <c r="E3784" s="87">
        <v>0.22915752232074738</v>
      </c>
      <c r="F3784" s="86">
        <v>8.4028415679931641</v>
      </c>
    </row>
    <row r="3785" spans="1:6">
      <c r="A3785" s="84">
        <v>41539.167361111111</v>
      </c>
      <c r="B3785" s="85" t="s">
        <v>244</v>
      </c>
      <c r="C3785" s="86">
        <v>13.6553955078125</v>
      </c>
      <c r="D3785" s="86">
        <v>7.861541748046875</v>
      </c>
      <c r="E3785" s="87">
        <v>0.23368316888809204</v>
      </c>
      <c r="F3785" s="86">
        <v>8.3717746734619141</v>
      </c>
    </row>
    <row r="3786" spans="1:6">
      <c r="A3786" s="84">
        <v>41539.209027777775</v>
      </c>
      <c r="B3786" s="85" t="s">
        <v>245</v>
      </c>
      <c r="C3786" s="86">
        <v>13.5546875</v>
      </c>
      <c r="D3786" s="86">
        <v>7.825653076171875</v>
      </c>
      <c r="E3786" s="87">
        <v>0.23919892311096191</v>
      </c>
      <c r="F3786" s="86">
        <v>8.3623695373535156</v>
      </c>
    </row>
    <row r="3787" spans="1:6">
      <c r="A3787" s="84">
        <v>41539.250694444447</v>
      </c>
      <c r="B3787" s="85" t="s">
        <v>246</v>
      </c>
      <c r="C3787" s="86">
        <v>13.44757080078125</v>
      </c>
      <c r="D3787" s="86">
        <v>7.805145263671875</v>
      </c>
      <c r="E3787" s="87">
        <v>0.24469220638275146</v>
      </c>
      <c r="F3787" s="86">
        <v>8.3629035949707031</v>
      </c>
    </row>
    <row r="3788" spans="1:6">
      <c r="A3788" s="84">
        <v>41539.292361111111</v>
      </c>
      <c r="B3788" s="85" t="s">
        <v>247</v>
      </c>
      <c r="C3788" s="86">
        <v>13.34686279296875</v>
      </c>
      <c r="D3788" s="86">
        <v>7.79766845703125</v>
      </c>
      <c r="E3788" s="87">
        <v>0.24720640480518341</v>
      </c>
      <c r="F3788" s="86">
        <v>8.37860107421875</v>
      </c>
    </row>
    <row r="3789" spans="1:6">
      <c r="A3789" s="84">
        <v>41539.334027777775</v>
      </c>
      <c r="B3789" s="85" t="s">
        <v>248</v>
      </c>
      <c r="C3789" s="86">
        <v>13.22784423828125</v>
      </c>
      <c r="D3789" s="86">
        <v>7.808990478515625</v>
      </c>
      <c r="E3789" s="87">
        <v>0.24664200842380524</v>
      </c>
      <c r="F3789" s="86">
        <v>8.5390481948852539</v>
      </c>
    </row>
    <row r="3790" spans="1:6">
      <c r="A3790" s="84">
        <v>41539.375694444447</v>
      </c>
      <c r="B3790" s="85" t="s">
        <v>249</v>
      </c>
      <c r="C3790" s="86">
        <v>13.23150634765625</v>
      </c>
      <c r="D3790" s="86">
        <v>7.87841796875</v>
      </c>
      <c r="E3790" s="87">
        <v>0.2415120005607605</v>
      </c>
      <c r="F3790" s="86">
        <v>8.9992074966430664</v>
      </c>
    </row>
    <row r="3791" spans="1:6">
      <c r="A3791" s="84">
        <v>41539.417361111111</v>
      </c>
      <c r="B3791" s="85" t="s">
        <v>250</v>
      </c>
      <c r="C3791" s="86">
        <v>13.38714599609375</v>
      </c>
      <c r="D3791" s="86">
        <v>7.98095703125</v>
      </c>
      <c r="E3791" s="87">
        <v>0.23424623906612396</v>
      </c>
      <c r="F3791" s="86">
        <v>9.5268306732177734</v>
      </c>
    </row>
    <row r="3792" spans="1:6">
      <c r="A3792" s="84">
        <v>41539.459027777775</v>
      </c>
      <c r="B3792" s="85" t="s">
        <v>251</v>
      </c>
      <c r="C3792" s="86">
        <v>13.69110107421875</v>
      </c>
      <c r="D3792" s="86">
        <v>8.08648681640625</v>
      </c>
      <c r="E3792" s="87">
        <v>0.23165526986122131</v>
      </c>
      <c r="F3792" s="86">
        <v>9.9735984802246094</v>
      </c>
    </row>
    <row r="3793" spans="1:6">
      <c r="A3793" s="84">
        <v>41539.500694444447</v>
      </c>
      <c r="B3793" s="85" t="s">
        <v>252</v>
      </c>
      <c r="C3793" s="86">
        <v>14.10400390625</v>
      </c>
      <c r="D3793" s="86">
        <v>8.180908203125</v>
      </c>
      <c r="E3793" s="87">
        <v>0.23178090155124664</v>
      </c>
      <c r="F3793" s="86">
        <v>10.28795337677002</v>
      </c>
    </row>
    <row r="3794" spans="1:6">
      <c r="A3794" s="84">
        <v>41539.542361111111</v>
      </c>
      <c r="B3794" s="85" t="s">
        <v>253</v>
      </c>
      <c r="C3794" s="86">
        <v>14.6478271484375</v>
      </c>
      <c r="D3794" s="86">
        <v>8.290496826171875</v>
      </c>
      <c r="E3794" s="87">
        <v>0.2310100793838501</v>
      </c>
      <c r="F3794" s="86">
        <v>10.581114768981934</v>
      </c>
    </row>
    <row r="3795" spans="1:6">
      <c r="A3795" s="84">
        <v>41539.584027777775</v>
      </c>
      <c r="B3795" s="85" t="s">
        <v>230</v>
      </c>
      <c r="C3795" s="86">
        <v>15.26947021484375</v>
      </c>
      <c r="D3795" s="86">
        <v>8.402435302734375</v>
      </c>
      <c r="E3795" s="87">
        <v>0.23118798434734344</v>
      </c>
      <c r="F3795" s="86">
        <v>10.793708801269531</v>
      </c>
    </row>
    <row r="3796" spans="1:6">
      <c r="A3796" s="84">
        <v>41539.625694444447</v>
      </c>
      <c r="B3796" s="85" t="s">
        <v>231</v>
      </c>
      <c r="C3796" s="86">
        <v>15.74920654296875</v>
      </c>
      <c r="D3796" s="86">
        <v>8.48895263671875</v>
      </c>
      <c r="E3796" s="87">
        <v>0.22666436433792114</v>
      </c>
      <c r="F3796" s="86">
        <v>10.891018867492676</v>
      </c>
    </row>
    <row r="3797" spans="1:6">
      <c r="A3797" s="84">
        <v>41539.667361111111</v>
      </c>
      <c r="B3797" s="85" t="s">
        <v>232</v>
      </c>
      <c r="C3797" s="86">
        <v>15.9405517578125</v>
      </c>
      <c r="D3797" s="86">
        <v>8.536163330078125</v>
      </c>
      <c r="E3797" s="87">
        <v>0.22077296674251556</v>
      </c>
      <c r="F3797" s="86">
        <v>10.790569305419922</v>
      </c>
    </row>
    <row r="3798" spans="1:6">
      <c r="A3798" s="84">
        <v>41539.709027777775</v>
      </c>
      <c r="B3798" s="85" t="s">
        <v>233</v>
      </c>
      <c r="C3798" s="86">
        <v>16.09710693359375</v>
      </c>
      <c r="D3798" s="86">
        <v>8.58935546875</v>
      </c>
      <c r="E3798" s="87">
        <v>0.21827232837677002</v>
      </c>
      <c r="F3798" s="86">
        <v>10.664443969726563</v>
      </c>
    </row>
    <row r="3799" spans="1:6">
      <c r="A3799" s="84">
        <v>41539.750694444447</v>
      </c>
      <c r="B3799" s="85" t="s">
        <v>234</v>
      </c>
      <c r="C3799" s="86">
        <v>16.0467529296875</v>
      </c>
      <c r="D3799" s="86">
        <v>8.597259521484375</v>
      </c>
      <c r="E3799" s="87">
        <v>0.21908235549926758</v>
      </c>
      <c r="F3799" s="86">
        <v>10.272165298461914</v>
      </c>
    </row>
    <row r="3800" spans="1:6">
      <c r="A3800" s="84">
        <v>41539.792361111111</v>
      </c>
      <c r="B3800" s="85" t="s">
        <v>235</v>
      </c>
      <c r="C3800" s="86">
        <v>15.75286865234375</v>
      </c>
      <c r="D3800" s="86">
        <v>8.546630859375</v>
      </c>
      <c r="E3800" s="87">
        <v>0.2198253720998764</v>
      </c>
      <c r="F3800" s="86">
        <v>9.7009458541870117</v>
      </c>
    </row>
    <row r="3801" spans="1:6">
      <c r="A3801" s="84">
        <v>41539.834027777775</v>
      </c>
      <c r="B3801" s="85" t="s">
        <v>236</v>
      </c>
      <c r="C3801" s="86">
        <v>15.38299560546875</v>
      </c>
      <c r="D3801" s="86">
        <v>8.472930908203125</v>
      </c>
      <c r="E3801" s="87">
        <v>0.21409666538238525</v>
      </c>
      <c r="F3801" s="86">
        <v>9.2341995239257813</v>
      </c>
    </row>
    <row r="3802" spans="1:6">
      <c r="A3802" s="84">
        <v>41539.875694444447</v>
      </c>
      <c r="B3802" s="85" t="s">
        <v>237</v>
      </c>
      <c r="C3802" s="86">
        <v>15.048828125</v>
      </c>
      <c r="D3802" s="86">
        <v>8.396026611328125</v>
      </c>
      <c r="E3802" s="87">
        <v>0.20546916127204895</v>
      </c>
      <c r="F3802" s="86">
        <v>9.0178394317626953</v>
      </c>
    </row>
    <row r="3803" spans="1:6">
      <c r="A3803" s="84">
        <v>41539.917361111111</v>
      </c>
      <c r="B3803" s="85" t="s">
        <v>238</v>
      </c>
      <c r="C3803" s="86">
        <v>14.8583984375</v>
      </c>
      <c r="D3803" s="86">
        <v>8.325531005859375</v>
      </c>
      <c r="E3803" s="87">
        <v>0.20393583178520203</v>
      </c>
      <c r="F3803" s="86">
        <v>8.8509063720703125</v>
      </c>
    </row>
    <row r="3804" spans="1:6">
      <c r="A3804" s="84">
        <v>41539.959027777775</v>
      </c>
      <c r="B3804" s="85" t="s">
        <v>239</v>
      </c>
      <c r="C3804" s="86">
        <v>14.75128173828125</v>
      </c>
      <c r="D3804" s="86">
        <v>8.2518310546875</v>
      </c>
      <c r="E3804" s="87">
        <v>0.21139390766620636</v>
      </c>
      <c r="F3804" s="86">
        <v>8.6647472381591797</v>
      </c>
    </row>
    <row r="3805" spans="1:6">
      <c r="A3805" s="84">
        <v>41540.000694444447</v>
      </c>
      <c r="B3805" s="85" t="s">
        <v>240</v>
      </c>
      <c r="C3805" s="86">
        <v>14.7650146484375</v>
      </c>
      <c r="D3805" s="86">
        <v>8.174072265625</v>
      </c>
      <c r="E3805" s="87">
        <v>0.2221643328666687</v>
      </c>
      <c r="F3805" s="86">
        <v>8.5035791397094727</v>
      </c>
    </row>
    <row r="3806" spans="1:6">
      <c r="A3806" s="84">
        <v>41540.042361111111</v>
      </c>
      <c r="B3806" s="85" t="s">
        <v>241</v>
      </c>
      <c r="C3806" s="86">
        <v>14.755859375</v>
      </c>
      <c r="D3806" s="86">
        <v>8.074951171875</v>
      </c>
      <c r="E3806" s="87">
        <v>0.23104821145534515</v>
      </c>
      <c r="F3806" s="86">
        <v>8.3538236618041992</v>
      </c>
    </row>
    <row r="3807" spans="1:6">
      <c r="A3807" s="84">
        <v>41540.084027777775</v>
      </c>
      <c r="B3807" s="85" t="s">
        <v>242</v>
      </c>
      <c r="C3807" s="86">
        <v>14.6514892578125</v>
      </c>
      <c r="D3807" s="86">
        <v>7.97198486328125</v>
      </c>
      <c r="E3807" s="87">
        <v>0.23534026741981506</v>
      </c>
      <c r="F3807" s="86">
        <v>8.245880126953125</v>
      </c>
    </row>
    <row r="3808" spans="1:6">
      <c r="A3808" s="84">
        <v>41540.125694444447</v>
      </c>
      <c r="B3808" s="85" t="s">
        <v>243</v>
      </c>
      <c r="C3808" s="86">
        <v>14.5159912109375</v>
      </c>
      <c r="D3808" s="86">
        <v>7.891448974609375</v>
      </c>
      <c r="E3808" s="87">
        <v>0.23613996803760529</v>
      </c>
      <c r="F3808" s="86">
        <v>8.190434455871582</v>
      </c>
    </row>
    <row r="3809" spans="1:6">
      <c r="A3809" s="84">
        <v>41540.167361111111</v>
      </c>
      <c r="B3809" s="85" t="s">
        <v>244</v>
      </c>
      <c r="C3809" s="86">
        <v>14.404296875</v>
      </c>
      <c r="D3809" s="86">
        <v>7.844451904296875</v>
      </c>
      <c r="E3809" s="87">
        <v>0.23586766421794891</v>
      </c>
      <c r="F3809" s="86">
        <v>8.1548929214477539</v>
      </c>
    </row>
    <row r="3810" spans="1:6">
      <c r="A3810" s="84">
        <v>41540.209027777775</v>
      </c>
      <c r="B3810" s="85" t="s">
        <v>245</v>
      </c>
      <c r="C3810" s="86">
        <v>14.30633544921875</v>
      </c>
      <c r="D3810" s="86">
        <v>7.823516845703125</v>
      </c>
      <c r="E3810" s="87">
        <v>0.23391987383365631</v>
      </c>
      <c r="F3810" s="86">
        <v>8.1344718933105469</v>
      </c>
    </row>
    <row r="3811" spans="1:6">
      <c r="A3811" s="84">
        <v>41540.250694444447</v>
      </c>
      <c r="B3811" s="85" t="s">
        <v>246</v>
      </c>
      <c r="C3811" s="86">
        <v>14.19647216796875</v>
      </c>
      <c r="D3811" s="86">
        <v>7.807281494140625</v>
      </c>
      <c r="E3811" s="87">
        <v>0.22827546298503876</v>
      </c>
      <c r="F3811" s="86">
        <v>8.1660394668579102</v>
      </c>
    </row>
    <row r="3812" spans="1:6">
      <c r="A3812" s="84">
        <v>41540.292361111111</v>
      </c>
      <c r="B3812" s="85" t="s">
        <v>247</v>
      </c>
      <c r="C3812" s="86">
        <v>14.11590576171875</v>
      </c>
      <c r="D3812" s="86">
        <v>7.78997802734375</v>
      </c>
      <c r="E3812" s="87">
        <v>0.2253478467464447</v>
      </c>
      <c r="F3812" s="86">
        <v>8.1651802062988281</v>
      </c>
    </row>
    <row r="3813" spans="1:6">
      <c r="A3813" s="84">
        <v>41540.334027777775</v>
      </c>
      <c r="B3813" s="85" t="s">
        <v>248</v>
      </c>
      <c r="C3813" s="86">
        <v>14.04815673828125</v>
      </c>
      <c r="D3813" s="86">
        <v>7.783355712890625</v>
      </c>
      <c r="E3813" s="87">
        <v>0.22296223044395447</v>
      </c>
      <c r="F3813" s="86">
        <v>8.262939453125</v>
      </c>
    </row>
    <row r="3814" spans="1:6">
      <c r="A3814" s="84">
        <v>41540.375694444447</v>
      </c>
      <c r="B3814" s="85" t="s">
        <v>249</v>
      </c>
      <c r="C3814" s="86">
        <v>14.18182373046875</v>
      </c>
      <c r="D3814" s="86">
        <v>7.843597412109375</v>
      </c>
      <c r="E3814" s="87">
        <v>0.219744473695755</v>
      </c>
      <c r="F3814" s="86">
        <v>8.6829853057861328</v>
      </c>
    </row>
    <row r="3815" spans="1:6">
      <c r="A3815" s="84">
        <v>41540.417361111111</v>
      </c>
      <c r="B3815" s="85" t="s">
        <v>250</v>
      </c>
      <c r="C3815" s="86">
        <v>14.50775146484375</v>
      </c>
      <c r="D3815" s="86">
        <v>7.945709228515625</v>
      </c>
      <c r="E3815" s="87">
        <v>0.21651181578636169</v>
      </c>
      <c r="F3815" s="86">
        <v>9.1693973541259766</v>
      </c>
    </row>
    <row r="3816" spans="1:6">
      <c r="A3816" s="84">
        <v>41540.459027777775</v>
      </c>
      <c r="B3816" s="85" t="s">
        <v>251</v>
      </c>
      <c r="C3816" s="86">
        <v>14.9847412109375</v>
      </c>
      <c r="D3816" s="86">
        <v>8.06597900390625</v>
      </c>
      <c r="E3816" s="87">
        <v>0.21730855107307434</v>
      </c>
      <c r="F3816" s="86">
        <v>9.622283935546875</v>
      </c>
    </row>
    <row r="3817" spans="1:6">
      <c r="A3817" s="84">
        <v>41540.500694444447</v>
      </c>
      <c r="B3817" s="85" t="s">
        <v>252</v>
      </c>
      <c r="C3817" s="86">
        <v>15.4974365234375</v>
      </c>
      <c r="D3817" s="86">
        <v>8.171722412109375</v>
      </c>
      <c r="E3817" s="87">
        <v>0.22168560326099396</v>
      </c>
      <c r="F3817" s="86">
        <v>9.982996940612793</v>
      </c>
    </row>
    <row r="3818" spans="1:6">
      <c r="A3818" s="84">
        <v>41540.542361111111</v>
      </c>
      <c r="B3818" s="85" t="s">
        <v>253</v>
      </c>
      <c r="C3818" s="86">
        <v>16.04583740234375</v>
      </c>
      <c r="D3818" s="86">
        <v>8.283447265625</v>
      </c>
      <c r="E3818" s="87">
        <v>0.22251066565513611</v>
      </c>
      <c r="F3818" s="86">
        <v>10.326845169067383</v>
      </c>
    </row>
    <row r="3819" spans="1:6">
      <c r="A3819" s="84">
        <v>41540.584027777775</v>
      </c>
      <c r="B3819" s="85" t="s">
        <v>230</v>
      </c>
      <c r="C3819" s="86">
        <v>16.61895751953125</v>
      </c>
      <c r="D3819" s="86">
        <v>8.39453125</v>
      </c>
      <c r="E3819" s="87">
        <v>0.221159428358078</v>
      </c>
      <c r="F3819" s="86">
        <v>10.595913887023926</v>
      </c>
    </row>
    <row r="3820" spans="1:6">
      <c r="A3820" s="84">
        <v>41540.625694444447</v>
      </c>
      <c r="B3820" s="85" t="s">
        <v>231</v>
      </c>
      <c r="C3820" s="86">
        <v>17.06024169921875</v>
      </c>
      <c r="D3820" s="86">
        <v>8.479766845703125</v>
      </c>
      <c r="E3820" s="87">
        <v>0.21870136260986328</v>
      </c>
      <c r="F3820" s="86">
        <v>10.657008171081543</v>
      </c>
    </row>
    <row r="3821" spans="1:6">
      <c r="A3821" s="84">
        <v>41540.667361111111</v>
      </c>
      <c r="B3821" s="85" t="s">
        <v>232</v>
      </c>
      <c r="C3821" s="86">
        <v>17.33489990234375</v>
      </c>
      <c r="D3821" s="86">
        <v>8.53851318359375</v>
      </c>
      <c r="E3821" s="87">
        <v>0.2165081799030304</v>
      </c>
      <c r="F3821" s="86">
        <v>10.615128517150879</v>
      </c>
    </row>
    <row r="3822" spans="1:6">
      <c r="A3822" s="84">
        <v>41540.709027777775</v>
      </c>
      <c r="B3822" s="85" t="s">
        <v>233</v>
      </c>
      <c r="C3822" s="86">
        <v>17.432861328125</v>
      </c>
      <c r="D3822" s="86">
        <v>8.572479248046875</v>
      </c>
      <c r="E3822" s="87">
        <v>0.21548169851303101</v>
      </c>
      <c r="F3822" s="86">
        <v>10.447103500366211</v>
      </c>
    </row>
    <row r="3823" spans="1:6">
      <c r="A3823" s="84">
        <v>41540.750694444447</v>
      </c>
      <c r="B3823" s="85" t="s">
        <v>234</v>
      </c>
      <c r="C3823" s="86">
        <v>17.330322265625</v>
      </c>
      <c r="D3823" s="86">
        <v>8.56842041015625</v>
      </c>
      <c r="E3823" s="87">
        <v>0.21561412513256073</v>
      </c>
      <c r="F3823" s="86">
        <v>9.9894161224365234</v>
      </c>
    </row>
    <row r="3824" spans="1:6">
      <c r="A3824" s="84">
        <v>41540.792361111111</v>
      </c>
      <c r="B3824" s="85" t="s">
        <v>235</v>
      </c>
      <c r="C3824" s="86">
        <v>17.12158203125</v>
      </c>
      <c r="D3824" s="86">
        <v>8.531036376953125</v>
      </c>
      <c r="E3824" s="87">
        <v>0.214856818318367</v>
      </c>
      <c r="F3824" s="86">
        <v>9.4213418960571289</v>
      </c>
    </row>
    <row r="3825" spans="1:6">
      <c r="A3825" s="84">
        <v>41540.834027777775</v>
      </c>
      <c r="B3825" s="85" t="s">
        <v>236</v>
      </c>
      <c r="C3825" s="86">
        <v>16.88995361328125</v>
      </c>
      <c r="D3825" s="86">
        <v>8.4808349609375</v>
      </c>
      <c r="E3825" s="87">
        <v>0.2084975391626358</v>
      </c>
      <c r="F3825" s="86">
        <v>8.9620542526245117</v>
      </c>
    </row>
    <row r="3826" spans="1:6">
      <c r="A3826" s="84">
        <v>41540.875694444447</v>
      </c>
      <c r="B3826" s="85" t="s">
        <v>237</v>
      </c>
      <c r="C3826" s="86">
        <v>16.62261962890625</v>
      </c>
      <c r="D3826" s="86">
        <v>8.419952392578125</v>
      </c>
      <c r="E3826" s="87">
        <v>0.20593203604221344</v>
      </c>
      <c r="F3826" s="86">
        <v>8.6749553680419922</v>
      </c>
    </row>
    <row r="3827" spans="1:6">
      <c r="A3827" s="84">
        <v>41540.917361111111</v>
      </c>
      <c r="B3827" s="85" t="s">
        <v>238</v>
      </c>
      <c r="C3827" s="86">
        <v>16.4385986328125</v>
      </c>
      <c r="D3827" s="86">
        <v>8.346893310546875</v>
      </c>
      <c r="E3827" s="87">
        <v>0.21388426423072815</v>
      </c>
      <c r="F3827" s="86">
        <v>8.4530601501464844</v>
      </c>
    </row>
    <row r="3828" spans="1:6">
      <c r="A3828" s="84">
        <v>41540.959027777775</v>
      </c>
      <c r="B3828" s="85" t="s">
        <v>239</v>
      </c>
      <c r="C3828" s="86">
        <v>16.29486083984375</v>
      </c>
      <c r="D3828" s="86">
        <v>8.25225830078125</v>
      </c>
      <c r="E3828" s="87">
        <v>0.22247205674648285</v>
      </c>
      <c r="F3828" s="86">
        <v>8.260014533996582</v>
      </c>
    </row>
    <row r="3829" spans="1:6">
      <c r="A3829" s="84">
        <v>41541.000694444447</v>
      </c>
      <c r="B3829" s="85" t="s">
        <v>240</v>
      </c>
      <c r="C3829" s="86">
        <v>16.136474609375</v>
      </c>
      <c r="D3829" s="86">
        <v>8.155487060546875</v>
      </c>
      <c r="E3829" s="87">
        <v>0.22724522650241852</v>
      </c>
      <c r="F3829" s="86">
        <v>8.1037130355834961</v>
      </c>
    </row>
    <row r="3830" spans="1:6">
      <c r="A3830" s="84">
        <v>41541.042361111111</v>
      </c>
      <c r="B3830" s="85" t="s">
        <v>241</v>
      </c>
      <c r="C3830" s="86">
        <v>16.026611328125</v>
      </c>
      <c r="D3830" s="86">
        <v>8.06341552734375</v>
      </c>
      <c r="E3830" s="87">
        <v>0.23139779269695282</v>
      </c>
      <c r="F3830" s="86">
        <v>7.9991474151611328</v>
      </c>
    </row>
    <row r="3831" spans="1:6">
      <c r="A3831" s="84">
        <v>41541.084027777775</v>
      </c>
      <c r="B3831" s="85" t="s">
        <v>242</v>
      </c>
      <c r="C3831" s="86">
        <v>15.91766357421875</v>
      </c>
      <c r="D3831" s="86">
        <v>7.967071533203125</v>
      </c>
      <c r="E3831" s="87">
        <v>0.23534496128559113</v>
      </c>
      <c r="F3831" s="86">
        <v>7.8843493461608887</v>
      </c>
    </row>
    <row r="3832" spans="1:6">
      <c r="A3832" s="84">
        <v>41541.125694444447</v>
      </c>
      <c r="B3832" s="85" t="s">
        <v>243</v>
      </c>
      <c r="C3832" s="86">
        <v>15.748291015625</v>
      </c>
      <c r="D3832" s="86">
        <v>7.886749267578125</v>
      </c>
      <c r="E3832" s="87">
        <v>0.23758561909198761</v>
      </c>
      <c r="F3832" s="86">
        <v>7.8173766136169434</v>
      </c>
    </row>
    <row r="3833" spans="1:6">
      <c r="A3833" s="84">
        <v>41541.167361111111</v>
      </c>
      <c r="B3833" s="85" t="s">
        <v>244</v>
      </c>
      <c r="C3833" s="86">
        <v>15.5816650390625</v>
      </c>
      <c r="D3833" s="86">
        <v>7.831207275390625</v>
      </c>
      <c r="E3833" s="87">
        <v>0.23918208479881287</v>
      </c>
      <c r="F3833" s="86">
        <v>7.7932662963867187</v>
      </c>
    </row>
    <row r="3834" spans="1:6">
      <c r="A3834" s="84">
        <v>41541.209027777775</v>
      </c>
      <c r="B3834" s="85" t="s">
        <v>245</v>
      </c>
      <c r="C3834" s="86">
        <v>15.43426513671875</v>
      </c>
      <c r="D3834" s="86">
        <v>7.804718017578125</v>
      </c>
      <c r="E3834" s="87">
        <v>0.24025802314281464</v>
      </c>
      <c r="F3834" s="86">
        <v>7.7905993461608887</v>
      </c>
    </row>
    <row r="3835" spans="1:6">
      <c r="A3835" s="84">
        <v>41541.250694444447</v>
      </c>
      <c r="B3835" s="85" t="s">
        <v>246</v>
      </c>
      <c r="C3835" s="86">
        <v>15.30792236328125</v>
      </c>
      <c r="D3835" s="86">
        <v>7.789337158203125</v>
      </c>
      <c r="E3835" s="87">
        <v>0.24080096185207367</v>
      </c>
      <c r="F3835" s="86">
        <v>7.8009672164916992</v>
      </c>
    </row>
    <row r="3836" spans="1:6">
      <c r="A3836" s="84">
        <v>41541.292361111111</v>
      </c>
      <c r="B3836" s="85" t="s">
        <v>247</v>
      </c>
      <c r="C3836" s="86">
        <v>15.17333984375</v>
      </c>
      <c r="D3836" s="86">
        <v>7.779510498046875</v>
      </c>
      <c r="E3836" s="87">
        <v>0.24175553023815155</v>
      </c>
      <c r="F3836" s="86">
        <v>7.8328561782836914</v>
      </c>
    </row>
    <row r="3837" spans="1:6">
      <c r="A3837" s="84">
        <v>41541.334027777775</v>
      </c>
      <c r="B3837" s="85" t="s">
        <v>248</v>
      </c>
      <c r="C3837" s="86">
        <v>15.05889892578125</v>
      </c>
      <c r="D3837" s="86">
        <v>7.791046142578125</v>
      </c>
      <c r="E3837" s="87">
        <v>0.24179567396640778</v>
      </c>
      <c r="F3837" s="86">
        <v>7.956489086151123</v>
      </c>
    </row>
    <row r="3838" spans="1:6">
      <c r="A3838" s="84">
        <v>41541.375694444447</v>
      </c>
      <c r="B3838" s="85" t="s">
        <v>249</v>
      </c>
      <c r="C3838" s="86">
        <v>15.25299072265625</v>
      </c>
      <c r="D3838" s="86">
        <v>7.888031005859375</v>
      </c>
      <c r="E3838" s="87">
        <v>0.24038957059383392</v>
      </c>
      <c r="F3838" s="86">
        <v>8.4782695770263672</v>
      </c>
    </row>
    <row r="3839" spans="1:6">
      <c r="A3839" s="84">
        <v>41541.417361111111</v>
      </c>
      <c r="B3839" s="85" t="s">
        <v>250</v>
      </c>
      <c r="C3839" s="86">
        <v>15.367431640625</v>
      </c>
      <c r="D3839" s="86">
        <v>7.940582275390625</v>
      </c>
      <c r="E3839" s="87">
        <v>0.23921272158622742</v>
      </c>
      <c r="F3839" s="86">
        <v>8.8623867034912109</v>
      </c>
    </row>
    <row r="3840" spans="1:6">
      <c r="A3840" s="84">
        <v>41541.459027777775</v>
      </c>
      <c r="B3840" s="85" t="s">
        <v>251</v>
      </c>
      <c r="C3840" s="86">
        <v>15.44158935546875</v>
      </c>
      <c r="D3840" s="86">
        <v>8.05615234375</v>
      </c>
      <c r="E3840" s="87">
        <v>0.23785556852817535</v>
      </c>
      <c r="F3840" s="86">
        <v>9.3663806915283203</v>
      </c>
    </row>
    <row r="3841" spans="1:6">
      <c r="A3841" s="84">
        <v>41541.500694444447</v>
      </c>
      <c r="B3841" s="85" t="s">
        <v>252</v>
      </c>
      <c r="C3841" s="86">
        <v>15.869140625</v>
      </c>
      <c r="D3841" s="86">
        <v>8.189666748046875</v>
      </c>
      <c r="E3841" s="87">
        <v>0.23464345932006836</v>
      </c>
      <c r="F3841" s="86">
        <v>9.8715152740478516</v>
      </c>
    </row>
    <row r="3842" spans="1:6">
      <c r="A3842" s="84">
        <v>41541.542361111111</v>
      </c>
      <c r="B3842" s="85" t="s">
        <v>253</v>
      </c>
      <c r="C3842" s="86">
        <v>16.30950927734375</v>
      </c>
      <c r="D3842" s="86">
        <v>8.307159423828125</v>
      </c>
      <c r="E3842" s="87">
        <v>0.23134857416152954</v>
      </c>
      <c r="F3842" s="86">
        <v>10.274016380310059</v>
      </c>
    </row>
    <row r="3843" spans="1:6">
      <c r="A3843" s="84">
        <v>41541.584027777775</v>
      </c>
      <c r="B3843" s="85" t="s">
        <v>230</v>
      </c>
      <c r="C3843" s="86">
        <v>16.612548828125</v>
      </c>
      <c r="D3843" s="86">
        <v>8.413116455078125</v>
      </c>
      <c r="E3843" s="87">
        <v>0.22830505669116974</v>
      </c>
      <c r="F3843" s="86">
        <v>10.565927505493164</v>
      </c>
    </row>
    <row r="3844" spans="1:6">
      <c r="A3844" s="84">
        <v>41541.625694444447</v>
      </c>
      <c r="B3844" s="85" t="s">
        <v>231</v>
      </c>
      <c r="C3844" s="86">
        <v>16.74072265625</v>
      </c>
      <c r="D3844" s="86">
        <v>8.484466552734375</v>
      </c>
      <c r="E3844" s="87">
        <v>0.22669938206672668</v>
      </c>
      <c r="F3844" s="86">
        <v>10.706196784973145</v>
      </c>
    </row>
    <row r="3845" spans="1:6">
      <c r="A3845" s="84">
        <v>41541.667361111111</v>
      </c>
      <c r="B3845" s="85" t="s">
        <v>232</v>
      </c>
      <c r="C3845" s="86">
        <v>16.5740966796875</v>
      </c>
      <c r="D3845" s="86">
        <v>8.5150146484375</v>
      </c>
      <c r="E3845" s="87">
        <v>0.22501328587532043</v>
      </c>
      <c r="F3845" s="86">
        <v>10.55379581451416</v>
      </c>
    </row>
    <row r="3846" spans="1:6">
      <c r="A3846" s="84">
        <v>41541.709027777775</v>
      </c>
      <c r="B3846" s="85" t="s">
        <v>233</v>
      </c>
      <c r="C3846" s="86">
        <v>16.33697509765625</v>
      </c>
      <c r="D3846" s="86">
        <v>8.51416015625</v>
      </c>
      <c r="E3846" s="87">
        <v>0.22336380183696747</v>
      </c>
      <c r="F3846" s="86">
        <v>10.234760284423828</v>
      </c>
    </row>
    <row r="3847" spans="1:6">
      <c r="A3847" s="84">
        <v>41541.750694444447</v>
      </c>
      <c r="B3847" s="85" t="s">
        <v>234</v>
      </c>
      <c r="C3847" s="86">
        <v>16.2188720703125</v>
      </c>
      <c r="D3847" s="86">
        <v>8.53509521484375</v>
      </c>
      <c r="E3847" s="87">
        <v>0.22054080665111542</v>
      </c>
      <c r="F3847" s="86">
        <v>10.019340515136719</v>
      </c>
    </row>
    <row r="3848" spans="1:6">
      <c r="A3848" s="84">
        <v>41541.792361111111</v>
      </c>
      <c r="B3848" s="85" t="s">
        <v>235</v>
      </c>
      <c r="C3848" s="86">
        <v>15.95703125</v>
      </c>
      <c r="D3848" s="86">
        <v>8.513946533203125</v>
      </c>
      <c r="E3848" s="87">
        <v>0.21877534687519073</v>
      </c>
      <c r="F3848" s="86">
        <v>9.5388813018798828</v>
      </c>
    </row>
    <row r="3849" spans="1:6">
      <c r="A3849" s="84">
        <v>41541.834027777775</v>
      </c>
      <c r="B3849" s="85" t="s">
        <v>236</v>
      </c>
      <c r="C3849" s="86">
        <v>15.718994140625</v>
      </c>
      <c r="D3849" s="86">
        <v>8.4722900390625</v>
      </c>
      <c r="E3849" s="87">
        <v>0.21670159697532654</v>
      </c>
      <c r="F3849" s="86">
        <v>9.1281824111938477</v>
      </c>
    </row>
    <row r="3850" spans="1:6">
      <c r="A3850" s="84">
        <v>41541.875694444447</v>
      </c>
      <c r="B3850" s="85" t="s">
        <v>237</v>
      </c>
      <c r="C3850" s="86">
        <v>15.45257568359375</v>
      </c>
      <c r="D3850" s="86">
        <v>8.433837890625</v>
      </c>
      <c r="E3850" s="87">
        <v>0.21154192090034485</v>
      </c>
      <c r="F3850" s="86">
        <v>8.886113166809082</v>
      </c>
    </row>
    <row r="3851" spans="1:6">
      <c r="A3851" s="84">
        <v>41541.917361111111</v>
      </c>
      <c r="B3851" s="85" t="s">
        <v>238</v>
      </c>
      <c r="C3851" s="86">
        <v>15.264892578125</v>
      </c>
      <c r="D3851" s="86">
        <v>8.381927490234375</v>
      </c>
      <c r="E3851" s="87">
        <v>0.21069276332855225</v>
      </c>
      <c r="F3851" s="86">
        <v>8.6868114471435547</v>
      </c>
    </row>
    <row r="3852" spans="1:6">
      <c r="A3852" s="84">
        <v>41541.959027777775</v>
      </c>
      <c r="B3852" s="85" t="s">
        <v>239</v>
      </c>
      <c r="C3852" s="86">
        <v>15.02960205078125</v>
      </c>
      <c r="D3852" s="86">
        <v>8.312713623046875</v>
      </c>
      <c r="E3852" s="87">
        <v>0.21484506130218506</v>
      </c>
      <c r="F3852" s="86">
        <v>8.5424489974975586</v>
      </c>
    </row>
    <row r="3853" spans="1:6">
      <c r="A3853" s="84">
        <v>41542.000694444447</v>
      </c>
      <c r="B3853" s="85" t="s">
        <v>240</v>
      </c>
      <c r="C3853" s="86">
        <v>14.8492431640625</v>
      </c>
      <c r="D3853" s="86">
        <v>8.2432861328125</v>
      </c>
      <c r="E3853" s="87">
        <v>0.21989436447620392</v>
      </c>
      <c r="F3853" s="86">
        <v>8.4317455291748047</v>
      </c>
    </row>
    <row r="3854" spans="1:6">
      <c r="A3854" s="84">
        <v>41542.042361111111</v>
      </c>
      <c r="B3854" s="85" t="s">
        <v>241</v>
      </c>
      <c r="C3854" s="86">
        <v>14.8016357421875</v>
      </c>
      <c r="D3854" s="86">
        <v>8.184539794921875</v>
      </c>
      <c r="E3854" s="87">
        <v>0.22367213666439056</v>
      </c>
      <c r="F3854" s="86">
        <v>8.3116264343261719</v>
      </c>
    </row>
    <row r="3855" spans="1:6">
      <c r="A3855" s="84">
        <v>41542.084027777775</v>
      </c>
      <c r="B3855" s="85" t="s">
        <v>242</v>
      </c>
      <c r="C3855" s="86">
        <v>14.69635009765625</v>
      </c>
      <c r="D3855" s="86">
        <v>8.11468505859375</v>
      </c>
      <c r="E3855" s="87">
        <v>0.22648333013057709</v>
      </c>
      <c r="F3855" s="86">
        <v>8.2187204360961914</v>
      </c>
    </row>
    <row r="3856" spans="1:6">
      <c r="A3856" s="84">
        <v>41542.125694444447</v>
      </c>
      <c r="B3856" s="85" t="s">
        <v>243</v>
      </c>
      <c r="C3856" s="86">
        <v>14.52239990234375</v>
      </c>
      <c r="D3856" s="86">
        <v>8.0091552734375</v>
      </c>
      <c r="E3856" s="87">
        <v>0.23177827894687653</v>
      </c>
      <c r="F3856" s="86">
        <v>8.1516923904418945</v>
      </c>
    </row>
    <row r="3857" spans="1:6">
      <c r="A3857" s="84">
        <v>41542.167361111111</v>
      </c>
      <c r="B3857" s="85" t="s">
        <v>244</v>
      </c>
      <c r="C3857" s="86">
        <v>14.3804931640625</v>
      </c>
      <c r="D3857" s="86">
        <v>7.908966064453125</v>
      </c>
      <c r="E3857" s="87">
        <v>0.23737077414989471</v>
      </c>
      <c r="F3857" s="86">
        <v>8.1098527908325195</v>
      </c>
    </row>
    <row r="3858" spans="1:6">
      <c r="A3858" s="84">
        <v>41542.209027777775</v>
      </c>
      <c r="B3858" s="85" t="s">
        <v>245</v>
      </c>
      <c r="C3858" s="86">
        <v>14.18731689453125</v>
      </c>
      <c r="D3858" s="86">
        <v>7.850006103515625</v>
      </c>
      <c r="E3858" s="87">
        <v>0.2357967346906662</v>
      </c>
      <c r="F3858" s="86">
        <v>8.1125068664550781</v>
      </c>
    </row>
    <row r="3859" spans="1:6">
      <c r="A3859" s="84">
        <v>41542.250694444447</v>
      </c>
      <c r="B3859" s="85" t="s">
        <v>246</v>
      </c>
      <c r="C3859" s="86">
        <v>14.06097412109375</v>
      </c>
      <c r="D3859" s="86">
        <v>7.821807861328125</v>
      </c>
      <c r="E3859" s="87">
        <v>0.23183365166187286</v>
      </c>
      <c r="F3859" s="86">
        <v>8.1256628036499023</v>
      </c>
    </row>
    <row r="3860" spans="1:6">
      <c r="A3860" s="84">
        <v>41542.292361111111</v>
      </c>
      <c r="B3860" s="85" t="s">
        <v>247</v>
      </c>
      <c r="C3860" s="86">
        <v>13.91632080078125</v>
      </c>
      <c r="D3860" s="86">
        <v>7.808135986328125</v>
      </c>
      <c r="E3860" s="87">
        <v>0.22820386290550232</v>
      </c>
      <c r="F3860" s="86">
        <v>8.1599855422973633</v>
      </c>
    </row>
    <row r="3861" spans="1:6">
      <c r="A3861" s="84">
        <v>41542.334027777775</v>
      </c>
      <c r="B3861" s="85" t="s">
        <v>248</v>
      </c>
      <c r="C3861" s="86">
        <v>13.81561279296875</v>
      </c>
      <c r="D3861" s="86">
        <v>7.82415771484375</v>
      </c>
      <c r="E3861" s="87">
        <v>0.22463874518871307</v>
      </c>
      <c r="F3861" s="86">
        <v>8.323460578918457</v>
      </c>
    </row>
    <row r="3862" spans="1:6">
      <c r="A3862" s="84">
        <v>41542.375694444447</v>
      </c>
      <c r="B3862" s="85" t="s">
        <v>249</v>
      </c>
      <c r="C3862" s="86">
        <v>13.85589599609375</v>
      </c>
      <c r="D3862" s="86">
        <v>7.91900634765625</v>
      </c>
      <c r="E3862" s="87">
        <v>0.22230620682239532</v>
      </c>
      <c r="F3862" s="86">
        <v>8.7990264892578125</v>
      </c>
    </row>
    <row r="3863" spans="1:6">
      <c r="A3863" s="84">
        <v>41542.417361111111</v>
      </c>
      <c r="B3863" s="85" t="s">
        <v>250</v>
      </c>
      <c r="C3863" s="86">
        <v>14.078369140625</v>
      </c>
      <c r="D3863" s="86">
        <v>8.043121337890625</v>
      </c>
      <c r="E3863" s="87">
        <v>0.22686789929866791</v>
      </c>
      <c r="F3863" s="86">
        <v>9.3563556671142578</v>
      </c>
    </row>
    <row r="3864" spans="1:6">
      <c r="A3864" s="84">
        <v>41542.459027777775</v>
      </c>
      <c r="B3864" s="85" t="s">
        <v>251</v>
      </c>
      <c r="C3864" s="86">
        <v>14.34112548828125</v>
      </c>
      <c r="D3864" s="86">
        <v>8.14501953125</v>
      </c>
      <c r="E3864" s="87">
        <v>0.23548257350921631</v>
      </c>
      <c r="F3864" s="86">
        <v>9.7936325073242187</v>
      </c>
    </row>
    <row r="3865" spans="1:6">
      <c r="A3865" s="84">
        <v>41542.500694444447</v>
      </c>
      <c r="B3865" s="85" t="s">
        <v>252</v>
      </c>
      <c r="C3865" s="86">
        <v>14.51507568359375</v>
      </c>
      <c r="D3865" s="86">
        <v>8.19970703125</v>
      </c>
      <c r="E3865" s="87">
        <v>0.24326664209365845</v>
      </c>
      <c r="F3865" s="86">
        <v>10.072504043579102</v>
      </c>
    </row>
    <row r="3866" spans="1:6">
      <c r="A3866" s="84">
        <v>41542.542361111111</v>
      </c>
      <c r="B3866" s="85" t="s">
        <v>253</v>
      </c>
      <c r="C3866" s="86">
        <v>14.8419189453125</v>
      </c>
      <c r="D3866" s="86">
        <v>8.282806396484375</v>
      </c>
      <c r="E3866" s="87">
        <v>0.24382464587688446</v>
      </c>
      <c r="F3866" s="86">
        <v>10.395749092102051</v>
      </c>
    </row>
    <row r="3867" spans="1:6">
      <c r="A3867" s="84">
        <v>41542.584027777775</v>
      </c>
      <c r="B3867" s="85" t="s">
        <v>230</v>
      </c>
      <c r="C3867" s="86">
        <v>15.01953125</v>
      </c>
      <c r="D3867" s="86">
        <v>8.37188720703125</v>
      </c>
      <c r="E3867" s="87">
        <v>0.23831576108932495</v>
      </c>
      <c r="F3867" s="86">
        <v>10.645479202270508</v>
      </c>
    </row>
    <row r="3868" spans="1:6">
      <c r="A3868" s="84">
        <v>41542.625694444447</v>
      </c>
      <c r="B3868" s="85" t="s">
        <v>231</v>
      </c>
      <c r="C3868" s="86">
        <v>14.898681640625</v>
      </c>
      <c r="D3868" s="86">
        <v>8.414825439453125</v>
      </c>
      <c r="E3868" s="87">
        <v>0.23313161730766296</v>
      </c>
      <c r="F3868" s="86">
        <v>10.668039321899414</v>
      </c>
    </row>
    <row r="3869" spans="1:6">
      <c r="A3869" s="84">
        <v>41542.667361111111</v>
      </c>
      <c r="B3869" s="85" t="s">
        <v>232</v>
      </c>
      <c r="C3869" s="86">
        <v>14.6240234375</v>
      </c>
      <c r="D3869" s="86">
        <v>8.420379638671875</v>
      </c>
      <c r="E3869" s="87">
        <v>0.22807243466377258</v>
      </c>
      <c r="F3869" s="86">
        <v>10.473283767700195</v>
      </c>
    </row>
    <row r="3870" spans="1:6">
      <c r="A3870" s="84">
        <v>41542.709027777775</v>
      </c>
      <c r="B3870" s="85" t="s">
        <v>233</v>
      </c>
      <c r="C3870" s="86">
        <v>14.50225830078125</v>
      </c>
      <c r="D3870" s="86">
        <v>8.459686279296875</v>
      </c>
      <c r="E3870" s="87">
        <v>0.22109690308570862</v>
      </c>
      <c r="F3870" s="86">
        <v>10.417610168457031</v>
      </c>
    </row>
    <row r="3871" spans="1:6">
      <c r="A3871" s="84">
        <v>41542.750694444447</v>
      </c>
      <c r="B3871" s="85" t="s">
        <v>234</v>
      </c>
      <c r="C3871" s="86">
        <v>14.22119140625</v>
      </c>
      <c r="D3871" s="86">
        <v>8.442169189453125</v>
      </c>
      <c r="E3871" s="87">
        <v>0.21675029397010803</v>
      </c>
      <c r="F3871" s="86">
        <v>10.069787979125977</v>
      </c>
    </row>
    <row r="3872" spans="1:6">
      <c r="A3872" s="84">
        <v>41542.792361111111</v>
      </c>
      <c r="B3872" s="85" t="s">
        <v>235</v>
      </c>
      <c r="C3872" s="86">
        <v>14.02069091796875</v>
      </c>
      <c r="D3872" s="86">
        <v>8.407135009765625</v>
      </c>
      <c r="E3872" s="87">
        <v>0.22080297768115997</v>
      </c>
      <c r="F3872" s="86">
        <v>9.6578168869018555</v>
      </c>
    </row>
    <row r="3873" spans="1:6">
      <c r="A3873" s="84">
        <v>41542.834027777775</v>
      </c>
      <c r="B3873" s="85" t="s">
        <v>236</v>
      </c>
      <c r="C3873" s="86">
        <v>13.85406494140625</v>
      </c>
      <c r="D3873" s="86">
        <v>8.37017822265625</v>
      </c>
      <c r="E3873" s="87">
        <v>0.22870370745658875</v>
      </c>
      <c r="F3873" s="86">
        <v>9.3941326141357422</v>
      </c>
    </row>
    <row r="3874" spans="1:6">
      <c r="A3874" s="84">
        <v>41542.875694444447</v>
      </c>
      <c r="B3874" s="85" t="s">
        <v>237</v>
      </c>
      <c r="C3874" s="86">
        <v>13.59130859375</v>
      </c>
      <c r="D3874" s="86">
        <v>8.31036376953125</v>
      </c>
      <c r="E3874" s="87">
        <v>0.23004932701587677</v>
      </c>
      <c r="F3874" s="86">
        <v>9.2008647918701172</v>
      </c>
    </row>
    <row r="3875" spans="1:6">
      <c r="A3875" s="84">
        <v>41542.917361111111</v>
      </c>
      <c r="B3875" s="85" t="s">
        <v>238</v>
      </c>
      <c r="C3875" s="86">
        <v>13.316650390625</v>
      </c>
      <c r="D3875" s="86">
        <v>8.229827880859375</v>
      </c>
      <c r="E3875" s="87">
        <v>0.22758115828037262</v>
      </c>
      <c r="F3875" s="86">
        <v>9.0526437759399414</v>
      </c>
    </row>
    <row r="3876" spans="1:6">
      <c r="A3876" s="84">
        <v>41542.959027777775</v>
      </c>
      <c r="B3876" s="85" t="s">
        <v>239</v>
      </c>
      <c r="C3876" s="86">
        <v>13.08319091796875</v>
      </c>
      <c r="D3876" s="86">
        <v>8.11767578125</v>
      </c>
      <c r="E3876" s="87">
        <v>0.22993214428424835</v>
      </c>
      <c r="F3876" s="86">
        <v>8.94732666015625</v>
      </c>
    </row>
    <row r="3877" spans="1:6">
      <c r="A3877" s="84">
        <v>41543.000694444447</v>
      </c>
      <c r="B3877" s="85" t="s">
        <v>240</v>
      </c>
      <c r="C3877" s="86">
        <v>12.87078857421875</v>
      </c>
      <c r="D3877" s="86">
        <v>8.009368896484375</v>
      </c>
      <c r="E3877" s="87">
        <v>0.23294849693775177</v>
      </c>
      <c r="F3877" s="86">
        <v>8.8623037338256836</v>
      </c>
    </row>
    <row r="3878" spans="1:6">
      <c r="A3878" s="84">
        <v>41543.042361111111</v>
      </c>
      <c r="B3878" s="85" t="s">
        <v>241</v>
      </c>
      <c r="C3878" s="86">
        <v>12.701416015625</v>
      </c>
      <c r="D3878" s="86">
        <v>7.93438720703125</v>
      </c>
      <c r="E3878" s="87">
        <v>0.23759807646274567</v>
      </c>
      <c r="F3878" s="86">
        <v>8.8161869049072266</v>
      </c>
    </row>
    <row r="3879" spans="1:6">
      <c r="A3879" s="84">
        <v>41543.084027777775</v>
      </c>
      <c r="B3879" s="85" t="s">
        <v>242</v>
      </c>
      <c r="C3879" s="86">
        <v>12.56500244140625</v>
      </c>
      <c r="D3879" s="86">
        <v>7.882049560546875</v>
      </c>
      <c r="E3879" s="87">
        <v>0.24363803863525391</v>
      </c>
      <c r="F3879" s="86">
        <v>8.7764406204223633</v>
      </c>
    </row>
    <row r="3880" spans="1:6">
      <c r="A3880" s="84">
        <v>41543.125694444447</v>
      </c>
      <c r="B3880" s="85" t="s">
        <v>243</v>
      </c>
      <c r="C3880" s="86">
        <v>12.44049072265625</v>
      </c>
      <c r="D3880" s="86">
        <v>7.842742919921875</v>
      </c>
      <c r="E3880" s="87">
        <v>0.2494339644908905</v>
      </c>
      <c r="F3880" s="86">
        <v>8.7302608489990234</v>
      </c>
    </row>
    <row r="3881" spans="1:6">
      <c r="A3881" s="84">
        <v>41543.167361111111</v>
      </c>
      <c r="B3881" s="85" t="s">
        <v>244</v>
      </c>
      <c r="C3881" s="86">
        <v>12.27386474609375</v>
      </c>
      <c r="D3881" s="86">
        <v>7.8228759765625</v>
      </c>
      <c r="E3881" s="87">
        <v>0.25217100977897644</v>
      </c>
      <c r="F3881" s="86">
        <v>8.7468423843383789</v>
      </c>
    </row>
    <row r="3882" spans="1:6">
      <c r="A3882" s="84">
        <v>41543.209027777775</v>
      </c>
      <c r="B3882" s="85" t="s">
        <v>245</v>
      </c>
      <c r="C3882" s="86">
        <v>12.17041015625</v>
      </c>
      <c r="D3882" s="86">
        <v>7.812835693359375</v>
      </c>
      <c r="E3882" s="87">
        <v>0.25173962116241455</v>
      </c>
      <c r="F3882" s="86">
        <v>8.7369489669799805</v>
      </c>
    </row>
    <row r="3883" spans="1:6">
      <c r="A3883" s="84">
        <v>41543.250694444447</v>
      </c>
      <c r="B3883" s="85" t="s">
        <v>246</v>
      </c>
      <c r="C3883" s="86">
        <v>12.14935302734375</v>
      </c>
      <c r="D3883" s="86">
        <v>7.809417724609375</v>
      </c>
      <c r="E3883" s="87">
        <v>0.25259673595428467</v>
      </c>
      <c r="F3883" s="86">
        <v>8.7384891510009766</v>
      </c>
    </row>
    <row r="3884" spans="1:6">
      <c r="A3884" s="84">
        <v>41543.292361111111</v>
      </c>
      <c r="B3884" s="85" t="s">
        <v>247</v>
      </c>
      <c r="C3884" s="86">
        <v>12.11181640625</v>
      </c>
      <c r="D3884" s="86">
        <v>7.794891357421875</v>
      </c>
      <c r="E3884" s="87">
        <v>0.25376808643341064</v>
      </c>
      <c r="F3884" s="86">
        <v>8.7512016296386719</v>
      </c>
    </row>
    <row r="3885" spans="1:6">
      <c r="A3885" s="84">
        <v>41543.334027777775</v>
      </c>
      <c r="B3885" s="85" t="s">
        <v>248</v>
      </c>
      <c r="C3885" s="86">
        <v>12.01202392578125</v>
      </c>
      <c r="D3885" s="86">
        <v>7.8006591796875</v>
      </c>
      <c r="E3885" s="87">
        <v>0.25531944632530212</v>
      </c>
      <c r="F3885" s="86">
        <v>8.8842906951904297</v>
      </c>
    </row>
    <row r="3886" spans="1:6">
      <c r="A3886" s="84">
        <v>41543.375694444447</v>
      </c>
      <c r="B3886" s="85" t="s">
        <v>249</v>
      </c>
      <c r="C3886" s="86">
        <v>11.9561767578125</v>
      </c>
      <c r="D3886" s="86">
        <v>7.858978271484375</v>
      </c>
      <c r="E3886" s="87">
        <v>0.25435110926628113</v>
      </c>
      <c r="F3886" s="86">
        <v>9.2202310562133789</v>
      </c>
    </row>
    <row r="3887" spans="1:6">
      <c r="A3887" s="84">
        <v>41543.417361111111</v>
      </c>
      <c r="B3887" s="85" t="s">
        <v>250</v>
      </c>
      <c r="C3887" s="86">
        <v>11.9818115234375</v>
      </c>
      <c r="D3887" s="86">
        <v>7.929473876953125</v>
      </c>
      <c r="E3887" s="87">
        <v>0.24873761832714081</v>
      </c>
      <c r="F3887" s="86">
        <v>9.644404411315918</v>
      </c>
    </row>
    <row r="3888" spans="1:6">
      <c r="A3888" s="84">
        <v>41543.459027777775</v>
      </c>
      <c r="B3888" s="85" t="s">
        <v>251</v>
      </c>
      <c r="C3888" s="86">
        <v>12.064208984375</v>
      </c>
      <c r="D3888" s="86">
        <v>7.99462890625</v>
      </c>
      <c r="E3888" s="87">
        <v>0.24336400628089905</v>
      </c>
      <c r="F3888" s="86">
        <v>9.8876171112060547</v>
      </c>
    </row>
    <row r="3889" spans="1:6">
      <c r="A3889" s="84">
        <v>41543.500694444447</v>
      </c>
      <c r="B3889" s="85" t="s">
        <v>252</v>
      </c>
      <c r="C3889" s="86">
        <v>12.1630859375</v>
      </c>
      <c r="D3889" s="86">
        <v>8.030517578125</v>
      </c>
      <c r="E3889" s="87">
        <v>0.23651868104934692</v>
      </c>
      <c r="F3889" s="86">
        <v>10.083454132080078</v>
      </c>
    </row>
    <row r="3890" spans="1:6">
      <c r="A3890" s="84">
        <v>41543.542361111111</v>
      </c>
      <c r="B3890" s="85" t="s">
        <v>253</v>
      </c>
      <c r="C3890" s="86">
        <v>12.29217529296875</v>
      </c>
      <c r="D3890" s="86">
        <v>8.11981201171875</v>
      </c>
      <c r="E3890" s="87">
        <v>0.22938641905784607</v>
      </c>
      <c r="F3890" s="86">
        <v>10.404373168945312</v>
      </c>
    </row>
    <row r="3891" spans="1:6">
      <c r="A3891" s="84">
        <v>41543.584027777775</v>
      </c>
      <c r="B3891" s="85" t="s">
        <v>230</v>
      </c>
      <c r="C3891" s="86">
        <v>12.31414794921875</v>
      </c>
      <c r="D3891" s="86">
        <v>8.194580078125</v>
      </c>
      <c r="E3891" s="87">
        <v>0.22634434700012207</v>
      </c>
      <c r="F3891" s="86">
        <v>10.620583534240723</v>
      </c>
    </row>
    <row r="3892" spans="1:6">
      <c r="A3892" s="84">
        <v>41543.625694444447</v>
      </c>
      <c r="B3892" s="85" t="s">
        <v>231</v>
      </c>
      <c r="C3892" s="86">
        <v>12.33428955078125</v>
      </c>
      <c r="D3892" s="86">
        <v>8.275115966796875</v>
      </c>
      <c r="E3892" s="87">
        <v>0.22463937103748322</v>
      </c>
      <c r="F3892" s="86">
        <v>10.88196849822998</v>
      </c>
    </row>
    <row r="3893" spans="1:6">
      <c r="A3893" s="84">
        <v>41543.667361111111</v>
      </c>
      <c r="B3893" s="85" t="s">
        <v>232</v>
      </c>
      <c r="C3893" s="86">
        <v>12.276611328125</v>
      </c>
      <c r="D3893" s="86">
        <v>8.31976318359375</v>
      </c>
      <c r="E3893" s="87">
        <v>0.22113639116287231</v>
      </c>
      <c r="F3893" s="86">
        <v>10.928043365478516</v>
      </c>
    </row>
    <row r="3894" spans="1:6">
      <c r="A3894" s="84">
        <v>41543.709027777775</v>
      </c>
      <c r="B3894" s="85" t="s">
        <v>233</v>
      </c>
      <c r="C3894" s="86">
        <v>12.265625</v>
      </c>
      <c r="D3894" s="86">
        <v>8.375732421875</v>
      </c>
      <c r="E3894" s="87">
        <v>0.21923686563968658</v>
      </c>
      <c r="F3894" s="86">
        <v>10.994001388549805</v>
      </c>
    </row>
    <row r="3895" spans="1:6">
      <c r="A3895" s="84">
        <v>41543.750694444447</v>
      </c>
      <c r="B3895" s="85" t="s">
        <v>234</v>
      </c>
      <c r="C3895" s="86">
        <v>12.3095703125</v>
      </c>
      <c r="D3895" s="86">
        <v>8.413116455078125</v>
      </c>
      <c r="E3895" s="87">
        <v>0.2204793393611908</v>
      </c>
      <c r="F3895" s="86">
        <v>10.821497917175293</v>
      </c>
    </row>
    <row r="3896" spans="1:6">
      <c r="A3896" s="84">
        <v>41543.792361111111</v>
      </c>
      <c r="B3896" s="85" t="s">
        <v>235</v>
      </c>
      <c r="C3896" s="86">
        <v>12.32696533203125</v>
      </c>
      <c r="D3896" s="86">
        <v>8.3800048828125</v>
      </c>
      <c r="E3896" s="87">
        <v>0.22470097243785858</v>
      </c>
      <c r="F3896" s="86">
        <v>10.356791496276855</v>
      </c>
    </row>
    <row r="3897" spans="1:6">
      <c r="A3897" s="84">
        <v>41543.834027777775</v>
      </c>
      <c r="B3897" s="85" t="s">
        <v>236</v>
      </c>
      <c r="C3897" s="86">
        <v>12.188720703125</v>
      </c>
      <c r="D3897" s="86">
        <v>8.320404052734375</v>
      </c>
      <c r="E3897" s="87">
        <v>0.22403699159622192</v>
      </c>
      <c r="F3897" s="86">
        <v>10.019492149353027</v>
      </c>
    </row>
    <row r="3898" spans="1:6">
      <c r="A3898" s="84">
        <v>41543.875694444447</v>
      </c>
      <c r="B3898" s="85" t="s">
        <v>237</v>
      </c>
      <c r="C3898" s="86">
        <v>11.96075439453125</v>
      </c>
      <c r="D3898" s="86">
        <v>8.275543212890625</v>
      </c>
      <c r="E3898" s="87">
        <v>0.21626342833042145</v>
      </c>
      <c r="F3898" s="86">
        <v>9.8408231735229492</v>
      </c>
    </row>
    <row r="3899" spans="1:6">
      <c r="A3899" s="84">
        <v>41543.917361111111</v>
      </c>
      <c r="B3899" s="85" t="s">
        <v>238</v>
      </c>
      <c r="C3899" s="86">
        <v>11.86187744140625</v>
      </c>
      <c r="D3899" s="86">
        <v>8.228759765625</v>
      </c>
      <c r="E3899" s="87">
        <v>0.21190448105335236</v>
      </c>
      <c r="F3899" s="86">
        <v>9.6590242385864258</v>
      </c>
    </row>
    <row r="3900" spans="1:6">
      <c r="A3900" s="84">
        <v>41543.959027777775</v>
      </c>
      <c r="B3900" s="85" t="s">
        <v>239</v>
      </c>
      <c r="C3900" s="86">
        <v>11.77032470703125</v>
      </c>
      <c r="D3900" s="86">
        <v>8.157196044921875</v>
      </c>
      <c r="E3900" s="87">
        <v>0.21420733630657196</v>
      </c>
      <c r="F3900" s="86">
        <v>9.5005950927734375</v>
      </c>
    </row>
    <row r="3901" spans="1:6">
      <c r="A3901" s="84">
        <v>41544.000694444447</v>
      </c>
      <c r="B3901" s="85" t="s">
        <v>240</v>
      </c>
      <c r="C3901" s="86">
        <v>11.73736572265625</v>
      </c>
      <c r="D3901" s="86">
        <v>8.08050537109375</v>
      </c>
      <c r="E3901" s="87">
        <v>0.22049811482429504</v>
      </c>
      <c r="F3901" s="86">
        <v>9.3582372665405273</v>
      </c>
    </row>
    <row r="3902" spans="1:6">
      <c r="A3902" s="84">
        <v>41544.042361111111</v>
      </c>
      <c r="B3902" s="85" t="s">
        <v>241</v>
      </c>
      <c r="C3902" s="86">
        <v>11.71905517578125</v>
      </c>
      <c r="D3902" s="86">
        <v>8.008514404296875</v>
      </c>
      <c r="E3902" s="87">
        <v>0.22456775605678558</v>
      </c>
      <c r="F3902" s="86">
        <v>9.2373447418212891</v>
      </c>
    </row>
    <row r="3903" spans="1:6">
      <c r="A3903" s="84">
        <v>41544.084027777775</v>
      </c>
      <c r="B3903" s="85" t="s">
        <v>242</v>
      </c>
      <c r="C3903" s="86">
        <v>11.70989990234375</v>
      </c>
      <c r="D3903" s="86">
        <v>7.94677734375</v>
      </c>
      <c r="E3903" s="87">
        <v>0.22876657545566559</v>
      </c>
      <c r="F3903" s="86">
        <v>9.1565389633178711</v>
      </c>
    </row>
    <row r="3904" spans="1:6">
      <c r="A3904" s="84">
        <v>41544.125694444447</v>
      </c>
      <c r="B3904" s="85" t="s">
        <v>243</v>
      </c>
      <c r="C3904" s="86">
        <v>11.64764404296875</v>
      </c>
      <c r="D3904" s="86">
        <v>7.887603759765625</v>
      </c>
      <c r="E3904" s="87">
        <v>0.23445716500282288</v>
      </c>
      <c r="F3904" s="86">
        <v>9.0856876373291016</v>
      </c>
    </row>
    <row r="3905" spans="1:6">
      <c r="A3905" s="84">
        <v>41544.167361111111</v>
      </c>
      <c r="B3905" s="85" t="s">
        <v>244</v>
      </c>
      <c r="C3905" s="86">
        <v>11.51947021484375</v>
      </c>
      <c r="D3905" s="86">
        <v>7.851287841796875</v>
      </c>
      <c r="E3905" s="87">
        <v>0.23745469748973846</v>
      </c>
      <c r="F3905" s="86">
        <v>9.0789422988891602</v>
      </c>
    </row>
    <row r="3906" spans="1:6">
      <c r="A3906" s="84">
        <v>41544.209027777775</v>
      </c>
      <c r="B3906" s="85" t="s">
        <v>245</v>
      </c>
      <c r="C3906" s="86">
        <v>11.37664794921875</v>
      </c>
      <c r="D3906" s="86">
        <v>7.835479736328125</v>
      </c>
      <c r="E3906" s="87">
        <v>0.23841795325279236</v>
      </c>
      <c r="F3906" s="86">
        <v>9.09173583984375</v>
      </c>
    </row>
    <row r="3907" spans="1:6">
      <c r="A3907" s="84">
        <v>41544.250694444447</v>
      </c>
      <c r="B3907" s="85" t="s">
        <v>246</v>
      </c>
      <c r="C3907" s="86">
        <v>11.2457275390625</v>
      </c>
      <c r="D3907" s="86">
        <v>7.8228759765625</v>
      </c>
      <c r="E3907" s="87">
        <v>0.23981639742851257</v>
      </c>
      <c r="F3907" s="86">
        <v>9.1163015365600586</v>
      </c>
    </row>
    <row r="3908" spans="1:6">
      <c r="A3908" s="84">
        <v>41544.292361111111</v>
      </c>
      <c r="B3908" s="85" t="s">
        <v>247</v>
      </c>
      <c r="C3908" s="86">
        <v>11.10931396484375</v>
      </c>
      <c r="D3908" s="86">
        <v>7.808990478515625</v>
      </c>
      <c r="E3908" s="87">
        <v>0.23734381794929504</v>
      </c>
      <c r="F3908" s="86">
        <v>9.1488924026489258</v>
      </c>
    </row>
    <row r="3909" spans="1:6">
      <c r="A3909" s="84">
        <v>41544.334027777775</v>
      </c>
      <c r="B3909" s="85" t="s">
        <v>248</v>
      </c>
      <c r="C3909" s="86">
        <v>10.9344482421875</v>
      </c>
      <c r="D3909" s="86">
        <v>7.81304931640625</v>
      </c>
      <c r="E3909" s="87">
        <v>0.22926847636699677</v>
      </c>
      <c r="F3909" s="86">
        <v>9.312016487121582</v>
      </c>
    </row>
    <row r="3910" spans="1:6">
      <c r="A3910" s="84">
        <v>41544.375694444447</v>
      </c>
      <c r="B3910" s="85" t="s">
        <v>249</v>
      </c>
      <c r="C3910" s="86">
        <v>10.9619140625</v>
      </c>
      <c r="D3910" s="86">
        <v>7.88140869140625</v>
      </c>
      <c r="E3910" s="87">
        <v>0.22569531202316284</v>
      </c>
      <c r="F3910" s="86">
        <v>9.7486333847045898</v>
      </c>
    </row>
    <row r="3911" spans="1:6">
      <c r="A3911" s="84">
        <v>41544.417361111111</v>
      </c>
      <c r="B3911" s="85" t="s">
        <v>250</v>
      </c>
      <c r="C3911" s="86">
        <v>11.21551513671875</v>
      </c>
      <c r="D3911" s="86">
        <v>7.972198486328125</v>
      </c>
      <c r="E3911" s="87">
        <v>0.22766511142253876</v>
      </c>
      <c r="F3911" s="86">
        <v>10.175703048706055</v>
      </c>
    </row>
    <row r="3912" spans="1:6">
      <c r="A3912" s="84">
        <v>41544.459027777775</v>
      </c>
      <c r="B3912" s="85" t="s">
        <v>251</v>
      </c>
      <c r="C3912" s="86">
        <v>11.59271240234375</v>
      </c>
      <c r="D3912" s="86">
        <v>8.067474365234375</v>
      </c>
      <c r="E3912" s="87">
        <v>0.22889594733715057</v>
      </c>
      <c r="F3912" s="86">
        <v>10.57705020904541</v>
      </c>
    </row>
    <row r="3913" spans="1:6">
      <c r="A3913" s="84">
        <v>41544.500694444447</v>
      </c>
      <c r="B3913" s="85" t="s">
        <v>252</v>
      </c>
      <c r="C3913" s="86">
        <v>12.02392578125</v>
      </c>
      <c r="D3913" s="86">
        <v>8.160186767578125</v>
      </c>
      <c r="E3913" s="87">
        <v>0.22956438362598419</v>
      </c>
      <c r="F3913" s="86">
        <v>10.933473587036133</v>
      </c>
    </row>
    <row r="3914" spans="1:6">
      <c r="A3914" s="84">
        <v>41544.542361111111</v>
      </c>
      <c r="B3914" s="85" t="s">
        <v>253</v>
      </c>
      <c r="C3914" s="86">
        <v>12.51007080078125</v>
      </c>
      <c r="D3914" s="86">
        <v>8.246917724609375</v>
      </c>
      <c r="E3914" s="87">
        <v>0.22791224718093872</v>
      </c>
      <c r="F3914" s="86">
        <v>11.206925392150879</v>
      </c>
    </row>
    <row r="3915" spans="1:6">
      <c r="A3915" s="84">
        <v>41544.584027777775</v>
      </c>
      <c r="B3915" s="85" t="s">
        <v>230</v>
      </c>
      <c r="C3915" s="86">
        <v>13.0328369140625</v>
      </c>
      <c r="D3915" s="86">
        <v>8.3526611328125</v>
      </c>
      <c r="E3915" s="87">
        <v>0.22552107274532318</v>
      </c>
      <c r="F3915" s="86">
        <v>11.418782234191895</v>
      </c>
    </row>
    <row r="3916" spans="1:6">
      <c r="A3916" s="84">
        <v>41544.625694444447</v>
      </c>
      <c r="B3916" s="85" t="s">
        <v>231</v>
      </c>
      <c r="C3916" s="86">
        <v>13.45855712890625</v>
      </c>
      <c r="D3916" s="86">
        <v>8.42828369140625</v>
      </c>
      <c r="E3916" s="87">
        <v>0.22517994046211243</v>
      </c>
      <c r="F3916" s="86">
        <v>11.484339714050293</v>
      </c>
    </row>
    <row r="3917" spans="1:6">
      <c r="A3917" s="84">
        <v>41544.667361111111</v>
      </c>
      <c r="B3917" s="85" t="s">
        <v>232</v>
      </c>
      <c r="C3917" s="86">
        <v>13.78814697265625</v>
      </c>
      <c r="D3917" s="86">
        <v>8.486602783203125</v>
      </c>
      <c r="E3917" s="87">
        <v>0.2260119616985321</v>
      </c>
      <c r="F3917" s="86">
        <v>11.471912384033203</v>
      </c>
    </row>
    <row r="3918" spans="1:6">
      <c r="A3918" s="84">
        <v>41544.709027777775</v>
      </c>
      <c r="B3918" s="85" t="s">
        <v>233</v>
      </c>
      <c r="C3918" s="86">
        <v>13.9593505859375</v>
      </c>
      <c r="D3918" s="86">
        <v>8.5269775390625</v>
      </c>
      <c r="E3918" s="87">
        <v>0.22531227767467499</v>
      </c>
      <c r="F3918" s="86">
        <v>11.324281692504883</v>
      </c>
    </row>
    <row r="3919" spans="1:6">
      <c r="A3919" s="84">
        <v>41544.750694444447</v>
      </c>
      <c r="B3919" s="85" t="s">
        <v>234</v>
      </c>
      <c r="C3919" s="86">
        <v>13.880615234375</v>
      </c>
      <c r="D3919" s="86">
        <v>8.528045654296875</v>
      </c>
      <c r="E3919" s="87">
        <v>0.22183875739574432</v>
      </c>
      <c r="F3919" s="86">
        <v>10.885636329650879</v>
      </c>
    </row>
    <row r="3920" spans="1:6">
      <c r="A3920" s="84">
        <v>41544.792361111111</v>
      </c>
      <c r="B3920" s="85" t="s">
        <v>235</v>
      </c>
      <c r="C3920" s="86">
        <v>13.73138427734375</v>
      </c>
      <c r="D3920" s="86">
        <v>8.49920654296875</v>
      </c>
      <c r="E3920" s="87">
        <v>0.21690374612808228</v>
      </c>
      <c r="F3920" s="86">
        <v>10.354067802429199</v>
      </c>
    </row>
    <row r="3921" spans="1:6">
      <c r="A3921" s="84">
        <v>41544.834027777775</v>
      </c>
      <c r="B3921" s="85" t="s">
        <v>236</v>
      </c>
      <c r="C3921" s="86">
        <v>13.54278564453125</v>
      </c>
      <c r="D3921" s="86">
        <v>8.450714111328125</v>
      </c>
      <c r="E3921" s="87">
        <v>0.20954859256744385</v>
      </c>
      <c r="F3921" s="86">
        <v>9.9448814392089844</v>
      </c>
    </row>
    <row r="3922" spans="1:6">
      <c r="A3922" s="84">
        <v>41544.875694444447</v>
      </c>
      <c r="B3922" s="85" t="s">
        <v>237</v>
      </c>
      <c r="C3922" s="86">
        <v>13.31939697265625</v>
      </c>
      <c r="D3922" s="86">
        <v>8.4056396484375</v>
      </c>
      <c r="E3922" s="87">
        <v>0.20477287471294403</v>
      </c>
      <c r="F3922" s="86">
        <v>9.6957931518554687</v>
      </c>
    </row>
    <row r="3923" spans="1:6">
      <c r="A3923" s="84">
        <v>41544.917361111111</v>
      </c>
      <c r="B3923" s="85" t="s">
        <v>238</v>
      </c>
      <c r="C3923" s="86">
        <v>13.07769775390625</v>
      </c>
      <c r="D3923" s="86">
        <v>8.336212158203125</v>
      </c>
      <c r="E3923" s="87">
        <v>0.20697000622749329</v>
      </c>
      <c r="F3923" s="86">
        <v>9.4881105422973633</v>
      </c>
    </row>
    <row r="3924" spans="1:6">
      <c r="A3924" s="84">
        <v>41544.959027777775</v>
      </c>
      <c r="B3924" s="85" t="s">
        <v>239</v>
      </c>
      <c r="C3924" s="86">
        <v>12.86712646484375</v>
      </c>
      <c r="D3924" s="86">
        <v>8.2578125</v>
      </c>
      <c r="E3924" s="87">
        <v>0.21645987033843994</v>
      </c>
      <c r="F3924" s="86">
        <v>9.3126945495605469</v>
      </c>
    </row>
    <row r="3925" spans="1:6">
      <c r="A3925" s="84">
        <v>41545.000694444447</v>
      </c>
      <c r="B3925" s="85" t="s">
        <v>240</v>
      </c>
      <c r="C3925" s="86">
        <v>12.738037109375</v>
      </c>
      <c r="D3925" s="86">
        <v>8.187530517578125</v>
      </c>
      <c r="E3925" s="87">
        <v>0.22801613807678223</v>
      </c>
      <c r="F3925" s="86">
        <v>9.1679706573486328</v>
      </c>
    </row>
    <row r="3926" spans="1:6">
      <c r="A3926" s="84">
        <v>41545.042361111111</v>
      </c>
      <c r="B3926" s="85" t="s">
        <v>241</v>
      </c>
      <c r="C3926" s="86">
        <v>12.67852783203125</v>
      </c>
      <c r="D3926" s="86">
        <v>8.117462158203125</v>
      </c>
      <c r="E3926" s="87">
        <v>0.23394745588302612</v>
      </c>
      <c r="F3926" s="86">
        <v>9.0577573776245117</v>
      </c>
    </row>
    <row r="3927" spans="1:6">
      <c r="A3927" s="84">
        <v>41545.084027777775</v>
      </c>
      <c r="B3927" s="85" t="s">
        <v>242</v>
      </c>
      <c r="C3927" s="86">
        <v>12.65838623046875</v>
      </c>
      <c r="D3927" s="86">
        <v>8.0501708984375</v>
      </c>
      <c r="E3927" s="87">
        <v>0.23803327977657318</v>
      </c>
      <c r="F3927" s="86">
        <v>8.94732666015625</v>
      </c>
    </row>
    <row r="3928" spans="1:6">
      <c r="A3928" s="84">
        <v>41545.125694444447</v>
      </c>
      <c r="B3928" s="85" t="s">
        <v>243</v>
      </c>
      <c r="C3928" s="86">
        <v>12.63824462890625</v>
      </c>
      <c r="D3928" s="86">
        <v>7.964508056640625</v>
      </c>
      <c r="E3928" s="87">
        <v>0.24443031847476959</v>
      </c>
      <c r="F3928" s="86">
        <v>8.8278970718383789</v>
      </c>
    </row>
    <row r="3929" spans="1:6">
      <c r="A3929" s="84">
        <v>41545.167361111111</v>
      </c>
      <c r="B3929" s="85" t="s">
        <v>244</v>
      </c>
      <c r="C3929" s="86">
        <v>12.58697509765625</v>
      </c>
      <c r="D3929" s="86">
        <v>7.9014892578125</v>
      </c>
      <c r="E3929" s="87">
        <v>0.24858920276165009</v>
      </c>
      <c r="F3929" s="86">
        <v>8.7775106430053711</v>
      </c>
    </row>
    <row r="3930" spans="1:6">
      <c r="A3930" s="84">
        <v>41545.209027777775</v>
      </c>
      <c r="B3930" s="85" t="s">
        <v>245</v>
      </c>
      <c r="C3930" s="86">
        <v>12.4615478515625</v>
      </c>
      <c r="D3930" s="86">
        <v>7.864105224609375</v>
      </c>
      <c r="E3930" s="87">
        <v>0.24823868274688721</v>
      </c>
      <c r="F3930" s="86">
        <v>8.7613153457641602</v>
      </c>
    </row>
    <row r="3931" spans="1:6">
      <c r="A3931" s="84">
        <v>41545.250694444447</v>
      </c>
      <c r="B3931" s="85" t="s">
        <v>246</v>
      </c>
      <c r="C3931" s="86">
        <v>12.33062744140625</v>
      </c>
      <c r="D3931" s="86">
        <v>7.834197998046875</v>
      </c>
      <c r="E3931" s="87">
        <v>0.24930417537689209</v>
      </c>
      <c r="F3931" s="86">
        <v>8.7693099975585938</v>
      </c>
    </row>
    <row r="3932" spans="1:6">
      <c r="A3932" s="84">
        <v>41545.292361111111</v>
      </c>
      <c r="B3932" s="85" t="s">
        <v>247</v>
      </c>
      <c r="C3932" s="86">
        <v>12.20977783203125</v>
      </c>
      <c r="D3932" s="86">
        <v>7.819244384765625</v>
      </c>
      <c r="E3932" s="87">
        <v>0.25038871169090271</v>
      </c>
      <c r="F3932" s="86">
        <v>8.7727031707763672</v>
      </c>
    </row>
    <row r="3933" spans="1:6">
      <c r="A3933" s="84">
        <v>41545.334027777775</v>
      </c>
      <c r="B3933" s="85" t="s">
        <v>248</v>
      </c>
      <c r="C3933" s="86">
        <v>12.12921142578125</v>
      </c>
      <c r="D3933" s="86">
        <v>7.82843017578125</v>
      </c>
      <c r="E3933" s="87">
        <v>0.24944284558296204</v>
      </c>
      <c r="F3933" s="86">
        <v>8.9614248275756836</v>
      </c>
    </row>
    <row r="3934" spans="1:6">
      <c r="A3934" s="84">
        <v>41545.375694444447</v>
      </c>
      <c r="B3934" s="85" t="s">
        <v>249</v>
      </c>
      <c r="C3934" s="86">
        <v>12.21710205078125</v>
      </c>
      <c r="D3934" s="86">
        <v>7.892730712890625</v>
      </c>
      <c r="E3934" s="87">
        <v>0.24860116839408875</v>
      </c>
      <c r="F3934" s="86">
        <v>9.3782424926757813</v>
      </c>
    </row>
    <row r="3935" spans="1:6">
      <c r="A3935" s="84">
        <v>41545.417361111111</v>
      </c>
      <c r="B3935" s="85" t="s">
        <v>250</v>
      </c>
      <c r="C3935" s="86">
        <v>12.584228515625</v>
      </c>
      <c r="D3935" s="86">
        <v>7.9937744140625</v>
      </c>
      <c r="E3935" s="87">
        <v>0.2479112297296524</v>
      </c>
      <c r="F3935" s="86">
        <v>9.8668613433837891</v>
      </c>
    </row>
    <row r="3936" spans="1:6">
      <c r="A3936" s="84">
        <v>41545.459027777775</v>
      </c>
      <c r="B3936" s="85" t="s">
        <v>251</v>
      </c>
      <c r="C3936" s="86">
        <v>13.031005859375</v>
      </c>
      <c r="D3936" s="86">
        <v>8.093536376953125</v>
      </c>
      <c r="E3936" s="87">
        <v>0.24753749370574951</v>
      </c>
      <c r="F3936" s="86">
        <v>10.275821685791016</v>
      </c>
    </row>
    <row r="3937" spans="1:6">
      <c r="A3937" s="84">
        <v>41545.500694444447</v>
      </c>
      <c r="B3937" s="85" t="s">
        <v>252</v>
      </c>
      <c r="C3937" s="86">
        <v>13.62518310546875</v>
      </c>
      <c r="D3937" s="86">
        <v>8.195648193359375</v>
      </c>
      <c r="E3937" s="87">
        <v>0.24883663654327393</v>
      </c>
      <c r="F3937" s="86">
        <v>10.668346405029297</v>
      </c>
    </row>
    <row r="3938" spans="1:6">
      <c r="A3938" s="84">
        <v>41545.542361111111</v>
      </c>
      <c r="B3938" s="85" t="s">
        <v>253</v>
      </c>
      <c r="C3938" s="86">
        <v>14.14886474609375</v>
      </c>
      <c r="D3938" s="86">
        <v>8.27874755859375</v>
      </c>
      <c r="E3938" s="87">
        <v>0.24871891736984253</v>
      </c>
      <c r="F3938" s="86">
        <v>10.928208351135254</v>
      </c>
    </row>
    <row r="3939" spans="1:6">
      <c r="A3939" s="84">
        <v>41545.584027777775</v>
      </c>
      <c r="B3939" s="85" t="s">
        <v>230</v>
      </c>
      <c r="C3939" s="86">
        <v>14.8052978515625</v>
      </c>
      <c r="D3939" s="86">
        <v>8.3782958984375</v>
      </c>
      <c r="E3939" s="87">
        <v>0.24913829565048218</v>
      </c>
      <c r="F3939" s="86">
        <v>11.165807723999023</v>
      </c>
    </row>
    <row r="3940" spans="1:6">
      <c r="A3940" s="84">
        <v>41545.625694444447</v>
      </c>
      <c r="B3940" s="85" t="s">
        <v>231</v>
      </c>
      <c r="C3940" s="86">
        <v>15.26031494140625</v>
      </c>
      <c r="D3940" s="86">
        <v>8.4449462890625</v>
      </c>
      <c r="E3940" s="87">
        <v>0.25358769297599792</v>
      </c>
      <c r="F3940" s="86">
        <v>11.26153564453125</v>
      </c>
    </row>
    <row r="3941" spans="1:6">
      <c r="A3941" s="84">
        <v>41545.667361111111</v>
      </c>
      <c r="B3941" s="85" t="s">
        <v>232</v>
      </c>
      <c r="C3941" s="86">
        <v>15.56243896484375</v>
      </c>
      <c r="D3941" s="86">
        <v>8.503265380859375</v>
      </c>
      <c r="E3941" s="87">
        <v>0.25531595945358276</v>
      </c>
      <c r="F3941" s="86">
        <v>11.255228996276855</v>
      </c>
    </row>
    <row r="3942" spans="1:6">
      <c r="A3942" s="84">
        <v>41545.709027777775</v>
      </c>
      <c r="B3942" s="85" t="s">
        <v>233</v>
      </c>
      <c r="C3942" s="86">
        <v>15.50750732421875</v>
      </c>
      <c r="D3942" s="86">
        <v>8.520355224609375</v>
      </c>
      <c r="E3942" s="87">
        <v>0.25021949410438538</v>
      </c>
      <c r="F3942" s="86">
        <v>10.964118957519531</v>
      </c>
    </row>
    <row r="3943" spans="1:6">
      <c r="A3943" s="84">
        <v>41545.750694444447</v>
      </c>
      <c r="B3943" s="85" t="s">
        <v>234</v>
      </c>
      <c r="C3943" s="86">
        <v>15.3253173828125</v>
      </c>
      <c r="D3943" s="86">
        <v>8.523345947265625</v>
      </c>
      <c r="E3943" s="87">
        <v>0.24601861834526062</v>
      </c>
      <c r="F3943" s="86">
        <v>10.570596694946289</v>
      </c>
    </row>
    <row r="3944" spans="1:6">
      <c r="A3944" s="84">
        <v>41545.792361111111</v>
      </c>
      <c r="B3944" s="85" t="s">
        <v>235</v>
      </c>
      <c r="C3944" s="86">
        <v>15.06988525390625</v>
      </c>
      <c r="D3944" s="86">
        <v>8.491302490234375</v>
      </c>
      <c r="E3944" s="87">
        <v>0.24257099628448486</v>
      </c>
      <c r="F3944" s="86">
        <v>10.014819145202637</v>
      </c>
    </row>
    <row r="3945" spans="1:6">
      <c r="A3945" s="84">
        <v>41545.834027777775</v>
      </c>
      <c r="B3945" s="85" t="s">
        <v>236</v>
      </c>
      <c r="C3945" s="86">
        <v>14.83642578125</v>
      </c>
      <c r="D3945" s="86">
        <v>8.441741943359375</v>
      </c>
      <c r="E3945" s="87">
        <v>0.2373950332403183</v>
      </c>
      <c r="F3945" s="86">
        <v>9.5435323715209961</v>
      </c>
    </row>
    <row r="3946" spans="1:6">
      <c r="A3946" s="84">
        <v>41545.875694444447</v>
      </c>
      <c r="B3946" s="85" t="s">
        <v>237</v>
      </c>
      <c r="C3946" s="86">
        <v>14.591064453125</v>
      </c>
      <c r="D3946" s="86">
        <v>8.39239501953125</v>
      </c>
      <c r="E3946" s="87">
        <v>0.23273678123950958</v>
      </c>
      <c r="F3946" s="86">
        <v>9.2709274291992187</v>
      </c>
    </row>
    <row r="3947" spans="1:6">
      <c r="A3947" s="84">
        <v>41545.917361111111</v>
      </c>
      <c r="B3947" s="85" t="s">
        <v>238</v>
      </c>
      <c r="C3947" s="86">
        <v>14.29534912109375</v>
      </c>
      <c r="D3947" s="86">
        <v>8.32659912109375</v>
      </c>
      <c r="E3947" s="87">
        <v>0.23398156464099884</v>
      </c>
      <c r="F3947" s="86">
        <v>9.1027488708496094</v>
      </c>
    </row>
    <row r="3948" spans="1:6">
      <c r="A3948" s="84">
        <v>41545.959027777775</v>
      </c>
      <c r="B3948" s="85" t="s">
        <v>239</v>
      </c>
      <c r="C3948" s="86">
        <v>14.13970947265625</v>
      </c>
      <c r="D3948" s="86">
        <v>8.253753662109375</v>
      </c>
      <c r="E3948" s="87">
        <v>0.23890697956085205</v>
      </c>
      <c r="F3948" s="86">
        <v>8.9179267883300781</v>
      </c>
    </row>
    <row r="3949" spans="1:6">
      <c r="A3949" s="84">
        <v>41546.000694444447</v>
      </c>
      <c r="B3949" s="85" t="s">
        <v>240</v>
      </c>
      <c r="C3949" s="86">
        <v>14.05914306640625</v>
      </c>
      <c r="D3949" s="86">
        <v>8.187957763671875</v>
      </c>
      <c r="E3949" s="87">
        <v>0.24776762723922729</v>
      </c>
      <c r="F3949" s="86">
        <v>8.7582521438598633</v>
      </c>
    </row>
    <row r="3950" spans="1:6">
      <c r="A3950" s="84">
        <v>41546.042361111111</v>
      </c>
      <c r="B3950" s="85" t="s">
        <v>241</v>
      </c>
      <c r="C3950" s="86">
        <v>14.041748046875</v>
      </c>
      <c r="D3950" s="86">
        <v>8.092041015625</v>
      </c>
      <c r="E3950" s="87">
        <v>0.26088815927505493</v>
      </c>
      <c r="F3950" s="86">
        <v>8.6039571762084961</v>
      </c>
    </row>
    <row r="3951" spans="1:6">
      <c r="A3951" s="84">
        <v>41546.084027777775</v>
      </c>
      <c r="B3951" s="85" t="s">
        <v>242</v>
      </c>
      <c r="C3951" s="86">
        <v>14.0252685546875</v>
      </c>
      <c r="D3951" s="86">
        <v>8.0074462890625</v>
      </c>
      <c r="E3951" s="87">
        <v>0.26963126659393311</v>
      </c>
      <c r="F3951" s="86">
        <v>8.4650907516479492</v>
      </c>
    </row>
    <row r="3952" spans="1:6">
      <c r="A3952" s="84">
        <v>41546.125694444447</v>
      </c>
      <c r="B3952" s="85" t="s">
        <v>243</v>
      </c>
      <c r="C3952" s="86">
        <v>13.92364501953125</v>
      </c>
      <c r="D3952" s="86">
        <v>7.93310546875</v>
      </c>
      <c r="E3952" s="87">
        <v>0.27236583828926086</v>
      </c>
      <c r="F3952" s="86">
        <v>8.3765478134155273</v>
      </c>
    </row>
    <row r="3953" spans="1:6">
      <c r="A3953" s="84">
        <v>41546.167361111111</v>
      </c>
      <c r="B3953" s="85" t="s">
        <v>244</v>
      </c>
      <c r="C3953" s="86">
        <v>13.80279541015625</v>
      </c>
      <c r="D3953" s="86">
        <v>7.88739013671875</v>
      </c>
      <c r="E3953" s="87">
        <v>0.27221450209617615</v>
      </c>
      <c r="F3953" s="86">
        <v>8.3255453109741211</v>
      </c>
    </row>
    <row r="3954" spans="1:6">
      <c r="A3954" s="84">
        <v>41546.209027777775</v>
      </c>
      <c r="B3954" s="85" t="s">
        <v>245</v>
      </c>
      <c r="C3954" s="86">
        <v>13.7359619140625</v>
      </c>
      <c r="D3954" s="86">
        <v>7.85791015625</v>
      </c>
      <c r="E3954" s="87">
        <v>0.27169975638389587</v>
      </c>
      <c r="F3954" s="86">
        <v>8.2776479721069336</v>
      </c>
    </row>
    <row r="3955" spans="1:6">
      <c r="A3955" s="84">
        <v>41546.250694444447</v>
      </c>
      <c r="B3955" s="85" t="s">
        <v>246</v>
      </c>
      <c r="C3955" s="86">
        <v>13.6956787109375</v>
      </c>
      <c r="D3955" s="86">
        <v>7.842742919921875</v>
      </c>
      <c r="E3955" s="87">
        <v>0.27077439427375793</v>
      </c>
      <c r="F3955" s="86">
        <v>8.2396297454833984</v>
      </c>
    </row>
    <row r="3956" spans="1:6">
      <c r="A3956" s="84">
        <v>41546.292361111111</v>
      </c>
      <c r="B3956" s="85" t="s">
        <v>247</v>
      </c>
      <c r="C3956" s="86">
        <v>13.54278564453125</v>
      </c>
      <c r="D3956" s="86">
        <v>7.819244384765625</v>
      </c>
      <c r="E3956" s="87">
        <v>0.26999446749687195</v>
      </c>
      <c r="F3956" s="86">
        <v>8.3305816650390625</v>
      </c>
    </row>
    <row r="3957" spans="1:6">
      <c r="A3957" s="84">
        <v>41546.334027777775</v>
      </c>
      <c r="B3957" s="85" t="s">
        <v>248</v>
      </c>
      <c r="C3957" s="86">
        <v>13.4228515625</v>
      </c>
      <c r="D3957" s="86">
        <v>7.82244873046875</v>
      </c>
      <c r="E3957" s="87">
        <v>0.27057301998138428</v>
      </c>
      <c r="F3957" s="86">
        <v>8.4641351699829102</v>
      </c>
    </row>
    <row r="3958" spans="1:6">
      <c r="A3958" s="84">
        <v>41546.375694444447</v>
      </c>
      <c r="B3958" s="85" t="s">
        <v>249</v>
      </c>
      <c r="C3958" s="86">
        <v>13.43658447265625</v>
      </c>
      <c r="D3958" s="86">
        <v>7.869659423828125</v>
      </c>
      <c r="E3958" s="87">
        <v>0.27077078819274902</v>
      </c>
      <c r="F3958" s="86">
        <v>8.8171777725219727</v>
      </c>
    </row>
    <row r="3959" spans="1:6">
      <c r="A3959" s="84">
        <v>41546.417361111111</v>
      </c>
      <c r="B3959" s="85" t="s">
        <v>250</v>
      </c>
      <c r="C3959" s="86">
        <v>13.61785888671875</v>
      </c>
      <c r="D3959" s="86">
        <v>7.944854736328125</v>
      </c>
      <c r="E3959" s="87">
        <v>0.26924142241477966</v>
      </c>
      <c r="F3959" s="86">
        <v>9.2887144088745117</v>
      </c>
    </row>
    <row r="3960" spans="1:6">
      <c r="A3960" s="84">
        <v>41546.459027777775</v>
      </c>
      <c r="B3960" s="85" t="s">
        <v>251</v>
      </c>
      <c r="C3960" s="86">
        <v>13.953857421875</v>
      </c>
      <c r="D3960" s="86">
        <v>8.060211181640625</v>
      </c>
      <c r="E3960" s="87">
        <v>0.26712885499000549</v>
      </c>
      <c r="F3960" s="86">
        <v>9.8295392990112305</v>
      </c>
    </row>
    <row r="3961" spans="1:6">
      <c r="A3961" s="84">
        <v>41546.500694444447</v>
      </c>
      <c r="B3961" s="85" t="s">
        <v>252</v>
      </c>
      <c r="C3961" s="86">
        <v>14.3145751953125</v>
      </c>
      <c r="D3961" s="86">
        <v>8.153564453125</v>
      </c>
      <c r="E3961" s="87">
        <v>0.26287057995796204</v>
      </c>
      <c r="F3961" s="86">
        <v>10.297533988952637</v>
      </c>
    </row>
    <row r="3962" spans="1:6">
      <c r="A3962" s="84">
        <v>41546.542361111111</v>
      </c>
      <c r="B3962" s="85" t="s">
        <v>253</v>
      </c>
      <c r="C3962" s="86">
        <v>14.488525390625</v>
      </c>
      <c r="D3962" s="86">
        <v>8.243927001953125</v>
      </c>
      <c r="E3962" s="87">
        <v>0.25862288475036621</v>
      </c>
      <c r="F3962" s="86">
        <v>10.566853523254395</v>
      </c>
    </row>
    <row r="3963" spans="1:6">
      <c r="A3963" s="84">
        <v>41546.584027777775</v>
      </c>
      <c r="B3963" s="85" t="s">
        <v>230</v>
      </c>
      <c r="C3963" s="86">
        <v>14.6405029296875</v>
      </c>
      <c r="D3963" s="86">
        <v>8.337066650390625</v>
      </c>
      <c r="E3963" s="87">
        <v>0.25648379325866699</v>
      </c>
      <c r="F3963" s="86">
        <v>10.814444541931152</v>
      </c>
    </row>
    <row r="3964" spans="1:6">
      <c r="A3964" s="84">
        <v>41546.625694444447</v>
      </c>
      <c r="B3964" s="85" t="s">
        <v>231</v>
      </c>
      <c r="C3964" s="86">
        <v>14.796142578125</v>
      </c>
      <c r="D3964" s="86">
        <v>8.409912109375</v>
      </c>
      <c r="E3964" s="87">
        <v>0.25524300336837769</v>
      </c>
      <c r="F3964" s="86">
        <v>10.926241874694824</v>
      </c>
    </row>
    <row r="3965" spans="1:6">
      <c r="A3965" s="84">
        <v>41546.667361111111</v>
      </c>
      <c r="B3965" s="85" t="s">
        <v>232</v>
      </c>
      <c r="C3965" s="86">
        <v>15.125732421875</v>
      </c>
      <c r="D3965" s="86">
        <v>8.48724365234375</v>
      </c>
      <c r="E3965" s="87">
        <v>0.25475776195526123</v>
      </c>
      <c r="F3965" s="86">
        <v>11.062585830688477</v>
      </c>
    </row>
    <row r="3966" spans="1:6">
      <c r="A3966" s="84">
        <v>41546.709027777775</v>
      </c>
      <c r="B3966" s="85" t="s">
        <v>233</v>
      </c>
      <c r="C3966" s="86">
        <v>15.36468505859375</v>
      </c>
      <c r="D3966" s="86">
        <v>8.52825927734375</v>
      </c>
      <c r="E3966" s="87">
        <v>0.25444549322128296</v>
      </c>
      <c r="F3966" s="86">
        <v>10.890074729919434</v>
      </c>
    </row>
    <row r="3967" spans="1:6">
      <c r="A3967" s="84">
        <v>41546.750694444447</v>
      </c>
      <c r="B3967" s="85" t="s">
        <v>234</v>
      </c>
      <c r="C3967" s="86">
        <v>15.4571533203125</v>
      </c>
      <c r="D3967" s="86">
        <v>8.541290283203125</v>
      </c>
      <c r="E3967" s="87">
        <v>0.2552160918712616</v>
      </c>
      <c r="F3967" s="86">
        <v>10.49278450012207</v>
      </c>
    </row>
    <row r="3968" spans="1:6">
      <c r="A3968" s="84">
        <v>41546.792361111111</v>
      </c>
      <c r="B3968" s="85" t="s">
        <v>235</v>
      </c>
      <c r="C3968" s="86">
        <v>15.2850341796875</v>
      </c>
      <c r="D3968" s="86">
        <v>8.51800537109375</v>
      </c>
      <c r="E3968" s="87">
        <v>0.25404489040374756</v>
      </c>
      <c r="F3968" s="86">
        <v>9.9415493011474609</v>
      </c>
    </row>
    <row r="3969" spans="1:6">
      <c r="A3969" s="84">
        <v>41546.834027777775</v>
      </c>
      <c r="B3969" s="85" t="s">
        <v>236</v>
      </c>
      <c r="C3969" s="86">
        <v>14.97467041015625</v>
      </c>
      <c r="D3969" s="86">
        <v>8.4808349609375</v>
      </c>
      <c r="E3969" s="87">
        <v>0.24572104215621948</v>
      </c>
      <c r="F3969" s="86">
        <v>9.4908218383789062</v>
      </c>
    </row>
    <row r="3970" spans="1:6">
      <c r="A3970" s="84">
        <v>41546.875694444447</v>
      </c>
      <c r="B3970" s="85" t="s">
        <v>237</v>
      </c>
      <c r="C3970" s="86">
        <v>14.620361328125</v>
      </c>
      <c r="D3970" s="86">
        <v>8.4312744140625</v>
      </c>
      <c r="E3970" s="87">
        <v>0.23466785252094269</v>
      </c>
      <c r="F3970" s="86">
        <v>9.2517156600952148</v>
      </c>
    </row>
    <row r="3971" spans="1:6">
      <c r="A3971" s="84">
        <v>41546.917361111111</v>
      </c>
      <c r="B3971" s="85" t="s">
        <v>238</v>
      </c>
      <c r="C3971" s="86">
        <v>14.2303466796875</v>
      </c>
      <c r="D3971" s="86">
        <v>8.3577880859375</v>
      </c>
      <c r="E3971" s="87">
        <v>0.2306060791015625</v>
      </c>
      <c r="F3971" s="86">
        <v>9.0582799911499023</v>
      </c>
    </row>
    <row r="3972" spans="1:6">
      <c r="A3972" s="84">
        <v>41546.959027777775</v>
      </c>
      <c r="B3972" s="85" t="s">
        <v>239</v>
      </c>
      <c r="C3972" s="86">
        <v>13.92364501953125</v>
      </c>
      <c r="D3972" s="86">
        <v>8.278533935546875</v>
      </c>
      <c r="E3972" s="87">
        <v>0.23465633392333984</v>
      </c>
      <c r="F3972" s="86">
        <v>8.938532829284668</v>
      </c>
    </row>
    <row r="3973" spans="1:6">
      <c r="A3973" s="84">
        <v>41547.000694444447</v>
      </c>
      <c r="B3973" s="85" t="s">
        <v>240</v>
      </c>
      <c r="C3973" s="86">
        <v>13.66455078125</v>
      </c>
      <c r="D3973" s="86">
        <v>8.179840087890625</v>
      </c>
      <c r="E3973" s="87">
        <v>0.24455180764198303</v>
      </c>
      <c r="F3973" s="86">
        <v>8.8218955993652344</v>
      </c>
    </row>
    <row r="3974" spans="1:6">
      <c r="A3974" s="84">
        <v>41547.042361111111</v>
      </c>
      <c r="B3974" s="85" t="s">
        <v>241</v>
      </c>
      <c r="C3974" s="86">
        <v>13.61785888671875</v>
      </c>
      <c r="D3974" s="86">
        <v>8.106353759765625</v>
      </c>
      <c r="E3974" s="87">
        <v>0.2558758556842804</v>
      </c>
      <c r="F3974" s="86">
        <v>8.7059717178344727</v>
      </c>
    </row>
    <row r="3975" spans="1:6">
      <c r="A3975" s="84">
        <v>41547.084027777775</v>
      </c>
      <c r="B3975" s="85" t="s">
        <v>242</v>
      </c>
      <c r="C3975" s="86">
        <v>13.61968994140625</v>
      </c>
      <c r="D3975" s="86">
        <v>8.026031494140625</v>
      </c>
      <c r="E3975" s="87">
        <v>0.26353147625923157</v>
      </c>
      <c r="F3975" s="86">
        <v>8.582219123840332</v>
      </c>
    </row>
    <row r="3976" spans="1:6">
      <c r="A3976" s="84">
        <v>41547.125694444447</v>
      </c>
      <c r="B3976" s="85" t="s">
        <v>243</v>
      </c>
      <c r="C3976" s="86">
        <v>13.646240234375</v>
      </c>
      <c r="D3976" s="86">
        <v>7.94464111328125</v>
      </c>
      <c r="E3976" s="87">
        <v>0.26644906401634216</v>
      </c>
      <c r="F3976" s="86">
        <v>8.4597091674804687</v>
      </c>
    </row>
    <row r="3977" spans="1:6">
      <c r="A3977" s="84">
        <v>41547.167361111111</v>
      </c>
      <c r="B3977" s="85" t="s">
        <v>244</v>
      </c>
      <c r="C3977" s="86">
        <v>13.6627197265625</v>
      </c>
      <c r="D3977" s="86">
        <v>7.894866943359375</v>
      </c>
      <c r="E3977" s="87">
        <v>0.26555809378623962</v>
      </c>
      <c r="F3977" s="86">
        <v>8.4147119522094727</v>
      </c>
    </row>
    <row r="3978" spans="1:6">
      <c r="A3978" s="84">
        <v>41547.209027777775</v>
      </c>
      <c r="B3978" s="85" t="s">
        <v>245</v>
      </c>
      <c r="C3978" s="86">
        <v>13.726806640625</v>
      </c>
      <c r="D3978" s="86">
        <v>7.86517333984375</v>
      </c>
      <c r="E3978" s="87">
        <v>0.26317009329795837</v>
      </c>
      <c r="F3978" s="86">
        <v>8.3578863143920898</v>
      </c>
    </row>
    <row r="3979" spans="1:6">
      <c r="A3979" s="84">
        <v>41547.250694444447</v>
      </c>
      <c r="B3979" s="85" t="s">
        <v>246</v>
      </c>
      <c r="C3979" s="86">
        <v>13.74969482421875</v>
      </c>
      <c r="D3979" s="86">
        <v>7.839752197265625</v>
      </c>
      <c r="E3979" s="87">
        <v>0.26144444942474365</v>
      </c>
      <c r="F3979" s="86">
        <v>8.3118820190429687</v>
      </c>
    </row>
    <row r="3980" spans="1:6">
      <c r="A3980" s="84">
        <v>41547.292361111111</v>
      </c>
      <c r="B3980" s="85" t="s">
        <v>247</v>
      </c>
      <c r="C3980" s="86">
        <v>13.7176513671875</v>
      </c>
      <c r="D3980" s="86">
        <v>7.81390380859375</v>
      </c>
      <c r="E3980" s="87">
        <v>0.26017993688583374</v>
      </c>
      <c r="F3980" s="86">
        <v>8.3273143768310547</v>
      </c>
    </row>
    <row r="3981" spans="1:6">
      <c r="A3981" s="84">
        <v>41547.334027777775</v>
      </c>
      <c r="B3981" s="85" t="s">
        <v>248</v>
      </c>
      <c r="C3981" s="86">
        <v>13.7469482421875</v>
      </c>
      <c r="D3981" s="86">
        <v>7.8177490234375</v>
      </c>
      <c r="E3981" s="87">
        <v>0.25999933481216431</v>
      </c>
      <c r="F3981" s="86">
        <v>8.4185857772827148</v>
      </c>
    </row>
    <row r="3982" spans="1:6">
      <c r="A3982" s="84">
        <v>41547.375694444447</v>
      </c>
      <c r="B3982" s="85" t="s">
        <v>249</v>
      </c>
      <c r="C3982" s="86">
        <v>13.83758544921875</v>
      </c>
      <c r="D3982" s="86">
        <v>7.85064697265625</v>
      </c>
      <c r="E3982" s="87">
        <v>0.25922363996505737</v>
      </c>
      <c r="F3982" s="86">
        <v>8.7610368728637695</v>
      </c>
    </row>
    <row r="3983" spans="1:6">
      <c r="A3983" s="84">
        <v>41547.417361111111</v>
      </c>
      <c r="B3983" s="85" t="s">
        <v>250</v>
      </c>
      <c r="C3983" s="86">
        <v>13.909912109375</v>
      </c>
      <c r="D3983" s="86">
        <v>7.94036865234375</v>
      </c>
      <c r="E3983" s="87">
        <v>0.25400686264038086</v>
      </c>
      <c r="F3983" s="86">
        <v>9.3122520446777344</v>
      </c>
    </row>
    <row r="3984" spans="1:6">
      <c r="A3984" s="84">
        <v>41547.459027777775</v>
      </c>
      <c r="B3984" s="85" t="s">
        <v>251</v>
      </c>
      <c r="C3984" s="86">
        <v>13.931884765625</v>
      </c>
      <c r="D3984" s="86">
        <v>8.02154541015625</v>
      </c>
      <c r="E3984" s="87">
        <v>0.245420902967453</v>
      </c>
      <c r="F3984" s="86">
        <v>9.7368650436401367</v>
      </c>
    </row>
    <row r="3985" spans="1:6">
      <c r="A3985" s="84">
        <v>41547.500694444447</v>
      </c>
      <c r="B3985" s="85" t="s">
        <v>252</v>
      </c>
      <c r="C3985" s="86">
        <v>14.37591552734375</v>
      </c>
      <c r="D3985" s="86">
        <v>8.162109375</v>
      </c>
      <c r="E3985" s="87">
        <v>0.23984238505363464</v>
      </c>
      <c r="F3985" s="86">
        <v>10.275546073913574</v>
      </c>
    </row>
    <row r="3986" spans="1:6">
      <c r="A3986" s="84">
        <v>41547.542361111111</v>
      </c>
      <c r="B3986" s="85" t="s">
        <v>253</v>
      </c>
      <c r="C3986" s="86">
        <v>14.8638916015625</v>
      </c>
      <c r="D3986" s="86">
        <v>8.27362060546875</v>
      </c>
      <c r="E3986" s="87">
        <v>0.23818670213222504</v>
      </c>
      <c r="F3986" s="86">
        <v>10.642609596252441</v>
      </c>
    </row>
    <row r="3987" spans="1:6">
      <c r="A3987" s="84">
        <v>41547.584027777775</v>
      </c>
      <c r="B3987" s="85" t="s">
        <v>230</v>
      </c>
      <c r="C3987" s="86">
        <v>15.39306640625</v>
      </c>
      <c r="D3987" s="86">
        <v>8.366546630859375</v>
      </c>
      <c r="E3987" s="87">
        <v>0.23702763020992279</v>
      </c>
      <c r="F3987" s="86">
        <v>10.803485870361328</v>
      </c>
    </row>
    <row r="3988" spans="1:6">
      <c r="A3988" s="84">
        <v>41547.625694444447</v>
      </c>
      <c r="B3988" s="85" t="s">
        <v>231</v>
      </c>
      <c r="C3988" s="86">
        <v>15.51666259765625</v>
      </c>
      <c r="D3988" s="86">
        <v>8.407562255859375</v>
      </c>
      <c r="E3988" s="87">
        <v>0.23488621413707733</v>
      </c>
      <c r="F3988" s="86">
        <v>10.7847900390625</v>
      </c>
    </row>
    <row r="3989" spans="1:6">
      <c r="A3989" s="84">
        <v>41547.667361111111</v>
      </c>
      <c r="B3989" s="85" t="s">
        <v>232</v>
      </c>
      <c r="C3989" s="86">
        <v>15.51025390625</v>
      </c>
      <c r="D3989" s="86">
        <v>8.45562744140625</v>
      </c>
      <c r="E3989" s="87">
        <v>0.23196738958358765</v>
      </c>
      <c r="F3989" s="86">
        <v>10.813136100769043</v>
      </c>
    </row>
    <row r="3990" spans="1:6">
      <c r="A3990" s="84">
        <v>41547.709027777775</v>
      </c>
      <c r="B3990" s="85" t="s">
        <v>233</v>
      </c>
      <c r="C3990" s="86">
        <v>15.47271728515625</v>
      </c>
      <c r="D3990" s="86">
        <v>8.512237548828125</v>
      </c>
      <c r="E3990" s="87">
        <v>0.22990900278091431</v>
      </c>
      <c r="F3990" s="86">
        <v>10.746760368347168</v>
      </c>
    </row>
    <row r="3991" spans="1:6">
      <c r="A3991" s="84">
        <v>41547.750694444447</v>
      </c>
      <c r="B3991" s="85" t="s">
        <v>234</v>
      </c>
      <c r="C3991" s="86">
        <v>15.25482177734375</v>
      </c>
      <c r="D3991" s="86">
        <v>8.50262451171875</v>
      </c>
      <c r="E3991" s="87">
        <v>0.22727403044700623</v>
      </c>
      <c r="F3991" s="86">
        <v>10.362256050109863</v>
      </c>
    </row>
    <row r="3992" spans="1:6">
      <c r="A3992" s="84">
        <v>41547.792361111111</v>
      </c>
      <c r="B3992" s="85" t="s">
        <v>235</v>
      </c>
      <c r="C3992" s="86">
        <v>14.95635986328125</v>
      </c>
      <c r="D3992" s="86">
        <v>8.453704833984375</v>
      </c>
      <c r="E3992" s="87">
        <v>0.22251908481121063</v>
      </c>
      <c r="F3992" s="86">
        <v>9.8687305450439453</v>
      </c>
    </row>
    <row r="3993" spans="1:6">
      <c r="A3993" s="84">
        <v>41547.834027777775</v>
      </c>
      <c r="B3993" s="85" t="s">
        <v>236</v>
      </c>
      <c r="C3993" s="86">
        <v>14.752197265625</v>
      </c>
      <c r="D3993" s="86">
        <v>8.4005126953125</v>
      </c>
      <c r="E3993" s="87">
        <v>0.21903513371944427</v>
      </c>
      <c r="F3993" s="86">
        <v>9.4852828979492187</v>
      </c>
    </row>
    <row r="3994" spans="1:6">
      <c r="A3994" s="84">
        <v>41547.875694444447</v>
      </c>
      <c r="B3994" s="85" t="s">
        <v>237</v>
      </c>
      <c r="C3994" s="86">
        <v>14.61669921875</v>
      </c>
      <c r="D3994" s="86">
        <v>8.3509521484375</v>
      </c>
      <c r="E3994" s="87">
        <v>0.21473641693592072</v>
      </c>
      <c r="F3994" s="86">
        <v>9.2400388717651367</v>
      </c>
    </row>
    <row r="3995" spans="1:6">
      <c r="A3995" s="84">
        <v>41547.917361111111</v>
      </c>
      <c r="B3995" s="85" t="s">
        <v>238</v>
      </c>
      <c r="C3995" s="86">
        <v>14.39788818359375</v>
      </c>
      <c r="D3995" s="86">
        <v>8.2783203125</v>
      </c>
      <c r="E3995" s="87">
        <v>0.21716280281543732</v>
      </c>
      <c r="F3995" s="86">
        <v>9.0122737884521484</v>
      </c>
    </row>
    <row r="3996" spans="1:6">
      <c r="A3996" s="84">
        <v>41547.959027777775</v>
      </c>
      <c r="B3996" s="85" t="s">
        <v>239</v>
      </c>
      <c r="C3996" s="86">
        <v>14.23126220703125</v>
      </c>
      <c r="D3996" s="86">
        <v>8.193939208984375</v>
      </c>
      <c r="E3996" s="87">
        <v>0.22333964705467224</v>
      </c>
      <c r="F3996" s="86">
        <v>8.8771839141845703</v>
      </c>
    </row>
    <row r="3997" spans="1:6">
      <c r="A3997" s="84">
        <v>41548.000694444447</v>
      </c>
      <c r="B3997" s="85" t="s">
        <v>240</v>
      </c>
      <c r="C3997" s="86">
        <v>14.10858154296875</v>
      </c>
      <c r="D3997" s="86">
        <v>8.1287841796875</v>
      </c>
      <c r="E3997" s="87">
        <v>0.22828248143196106</v>
      </c>
      <c r="F3997" s="86">
        <v>8.7364826202392578</v>
      </c>
    </row>
    <row r="3998" spans="1:6">
      <c r="A3998" s="84">
        <v>41548.042361111111</v>
      </c>
      <c r="B3998" s="85" t="s">
        <v>241</v>
      </c>
      <c r="C3998" s="86">
        <v>13.990478515625</v>
      </c>
      <c r="D3998" s="86">
        <v>8.059356689453125</v>
      </c>
      <c r="E3998" s="87">
        <v>0.23255738615989685</v>
      </c>
      <c r="F3998" s="86">
        <v>8.6361551284790039</v>
      </c>
    </row>
    <row r="3999" spans="1:6">
      <c r="A3999" s="84">
        <v>41548.084027777775</v>
      </c>
      <c r="B3999" s="85" t="s">
        <v>242</v>
      </c>
      <c r="C3999" s="86">
        <v>13.87054443359375</v>
      </c>
      <c r="D3999" s="86">
        <v>7.9698486328125</v>
      </c>
      <c r="E3999" s="87">
        <v>0.23726457357406616</v>
      </c>
      <c r="F3999" s="86">
        <v>8.5259685516357422</v>
      </c>
    </row>
    <row r="4000" spans="1:6">
      <c r="A4000" s="84">
        <v>41548.125694444447</v>
      </c>
      <c r="B4000" s="85" t="s">
        <v>243</v>
      </c>
      <c r="C4000" s="86">
        <v>13.741455078125</v>
      </c>
      <c r="D4000" s="86">
        <v>7.880767822265625</v>
      </c>
      <c r="E4000" s="87">
        <v>0.24071669578552246</v>
      </c>
      <c r="F4000" s="86">
        <v>8.4461822509765625</v>
      </c>
    </row>
    <row r="4001" spans="1:6">
      <c r="A4001" s="84">
        <v>41548.167361111111</v>
      </c>
      <c r="B4001" s="85" t="s">
        <v>244</v>
      </c>
      <c r="C4001" s="86">
        <v>13.62884521484375</v>
      </c>
      <c r="D4001" s="86">
        <v>7.82501220703125</v>
      </c>
      <c r="E4001" s="87">
        <v>0.24102722108364105</v>
      </c>
      <c r="F4001" s="86">
        <v>8.4713001251220703</v>
      </c>
    </row>
    <row r="4002" spans="1:6">
      <c r="A4002" s="84">
        <v>41548.209027777775</v>
      </c>
      <c r="B4002" s="85" t="s">
        <v>245</v>
      </c>
      <c r="C4002" s="86">
        <v>13.52081298828125</v>
      </c>
      <c r="D4002" s="86">
        <v>7.791259765625</v>
      </c>
      <c r="E4002" s="87">
        <v>0.23898182809352875</v>
      </c>
      <c r="F4002" s="86">
        <v>8.4553661346435547</v>
      </c>
    </row>
    <row r="4003" spans="1:6">
      <c r="A4003" s="84">
        <v>41548.250694444447</v>
      </c>
      <c r="B4003" s="85" t="s">
        <v>246</v>
      </c>
      <c r="C4003" s="86">
        <v>13.42559814453125</v>
      </c>
      <c r="D4003" s="86">
        <v>7.76690673828125</v>
      </c>
      <c r="E4003" s="87">
        <v>0.23898150026798248</v>
      </c>
      <c r="F4003" s="86">
        <v>8.4511699676513672</v>
      </c>
    </row>
    <row r="4004" spans="1:6">
      <c r="A4004" s="84">
        <v>41548.292361111111</v>
      </c>
      <c r="B4004" s="85" t="s">
        <v>247</v>
      </c>
      <c r="C4004" s="86">
        <v>13.33221435546875</v>
      </c>
      <c r="D4004" s="86">
        <v>7.7451171875</v>
      </c>
      <c r="E4004" s="87">
        <v>0.24126271903514862</v>
      </c>
      <c r="F4004" s="86">
        <v>8.4685335159301758</v>
      </c>
    </row>
    <row r="4005" spans="1:6">
      <c r="A4005" s="84">
        <v>41548.334027777775</v>
      </c>
      <c r="B4005" s="85" t="s">
        <v>248</v>
      </c>
      <c r="C4005" s="86">
        <v>13.250732421875</v>
      </c>
      <c r="D4005" s="86">
        <v>7.750885009765625</v>
      </c>
      <c r="E4005" s="87">
        <v>0.23944991827011108</v>
      </c>
      <c r="F4005" s="86">
        <v>8.6061191558837891</v>
      </c>
    </row>
    <row r="4006" spans="1:6">
      <c r="A4006" s="84">
        <v>41548.375694444447</v>
      </c>
      <c r="B4006" s="85" t="s">
        <v>249</v>
      </c>
      <c r="C4006" s="86">
        <v>13.35052490234375</v>
      </c>
      <c r="D4006" s="86">
        <v>7.832275390625</v>
      </c>
      <c r="E4006" s="87">
        <v>0.23285257816314697</v>
      </c>
      <c r="F4006" s="86">
        <v>9.0977468490600586</v>
      </c>
    </row>
    <row r="4007" spans="1:6">
      <c r="A4007" s="84">
        <v>41548.417361111111</v>
      </c>
      <c r="B4007" s="85" t="s">
        <v>250</v>
      </c>
      <c r="C4007" s="86">
        <v>13.61968994140625</v>
      </c>
      <c r="D4007" s="86">
        <v>7.943572998046875</v>
      </c>
      <c r="E4007" s="87">
        <v>0.22789646685123444</v>
      </c>
      <c r="F4007" s="86">
        <v>9.6317205429077148</v>
      </c>
    </row>
    <row r="4008" spans="1:6">
      <c r="A4008" s="84">
        <v>41548.459027777775</v>
      </c>
      <c r="B4008" s="85" t="s">
        <v>251</v>
      </c>
      <c r="C4008" s="86">
        <v>14.02984619140625</v>
      </c>
      <c r="D4008" s="86">
        <v>8.07025146484375</v>
      </c>
      <c r="E4008" s="87">
        <v>0.22502018511295319</v>
      </c>
      <c r="F4008" s="86">
        <v>10.10612964630127</v>
      </c>
    </row>
    <row r="4009" spans="1:6">
      <c r="A4009" s="84">
        <v>41548.500694444447</v>
      </c>
      <c r="B4009" s="85" t="s">
        <v>252</v>
      </c>
      <c r="C4009" s="86">
        <v>14.45098876953125</v>
      </c>
      <c r="D4009" s="86">
        <v>8.183258056640625</v>
      </c>
      <c r="E4009" s="87">
        <v>0.22501784563064575</v>
      </c>
      <c r="F4009" s="86">
        <v>10.465200424194336</v>
      </c>
    </row>
    <row r="4010" spans="1:6">
      <c r="A4010" s="84">
        <v>41548.542361111111</v>
      </c>
      <c r="B4010" s="85" t="s">
        <v>253</v>
      </c>
      <c r="C4010" s="86">
        <v>14.8583984375</v>
      </c>
      <c r="D4010" s="86">
        <v>8.2783203125</v>
      </c>
      <c r="E4010" s="87">
        <v>0.22767196595668793</v>
      </c>
      <c r="F4010" s="86">
        <v>10.743827819824219</v>
      </c>
    </row>
    <row r="4011" spans="1:6">
      <c r="A4011" s="84">
        <v>41548.584027777775</v>
      </c>
      <c r="B4011" s="85" t="s">
        <v>230</v>
      </c>
      <c r="C4011" s="86">
        <v>15.3216552734375</v>
      </c>
      <c r="D4011" s="86">
        <v>8.390472412109375</v>
      </c>
      <c r="E4011" s="87">
        <v>0.22776517271995544</v>
      </c>
      <c r="F4011" s="86">
        <v>11.040677070617676</v>
      </c>
    </row>
    <row r="4012" spans="1:6">
      <c r="A4012" s="84">
        <v>41548.625694444447</v>
      </c>
      <c r="B4012" s="85" t="s">
        <v>231</v>
      </c>
      <c r="C4012" s="86">
        <v>15.77392578125</v>
      </c>
      <c r="D4012" s="86">
        <v>8.47784423828125</v>
      </c>
      <c r="E4012" s="87">
        <v>0.22716885805130005</v>
      </c>
      <c r="F4012" s="86">
        <v>11.171843528747559</v>
      </c>
    </row>
    <row r="4013" spans="1:6">
      <c r="A4013" s="84">
        <v>41548.667361111111</v>
      </c>
      <c r="B4013" s="85" t="s">
        <v>232</v>
      </c>
      <c r="C4013" s="86">
        <v>16.0028076171875</v>
      </c>
      <c r="D4013" s="86">
        <v>8.53167724609375</v>
      </c>
      <c r="E4013" s="87">
        <v>0.22859525680541992</v>
      </c>
      <c r="F4013" s="86">
        <v>11.16508960723877</v>
      </c>
    </row>
    <row r="4014" spans="1:6">
      <c r="A4014" s="84">
        <v>41548.709027777775</v>
      </c>
      <c r="B4014" s="85" t="s">
        <v>233</v>
      </c>
      <c r="C4014" s="86">
        <v>15.95977783203125</v>
      </c>
      <c r="D4014" s="86">
        <v>8.553253173828125</v>
      </c>
      <c r="E4014" s="87">
        <v>0.23050068318843842</v>
      </c>
      <c r="F4014" s="86">
        <v>10.913583755493164</v>
      </c>
    </row>
    <row r="4015" spans="1:6">
      <c r="A4015" s="84">
        <v>41548.750694444447</v>
      </c>
      <c r="B4015" s="85" t="s">
        <v>234</v>
      </c>
      <c r="C4015" s="86">
        <v>15.7794189453125</v>
      </c>
      <c r="D4015" s="86">
        <v>8.55047607421875</v>
      </c>
      <c r="E4015" s="87">
        <v>0.23200155794620514</v>
      </c>
      <c r="F4015" s="86">
        <v>10.465488433837891</v>
      </c>
    </row>
    <row r="4016" spans="1:6">
      <c r="A4016" s="84">
        <v>41548.792361111111</v>
      </c>
      <c r="B4016" s="85" t="s">
        <v>235</v>
      </c>
      <c r="C4016" s="86">
        <v>15.601806640625</v>
      </c>
      <c r="D4016" s="86">
        <v>8.51116943359375</v>
      </c>
      <c r="E4016" s="87">
        <v>0.22910189628601074</v>
      </c>
      <c r="F4016" s="86">
        <v>9.9278564453125</v>
      </c>
    </row>
    <row r="4017" spans="1:6">
      <c r="A4017" s="84">
        <v>41548.834027777775</v>
      </c>
      <c r="B4017" s="85" t="s">
        <v>236</v>
      </c>
      <c r="C4017" s="86">
        <v>15.37841796875</v>
      </c>
      <c r="D4017" s="86">
        <v>8.47015380859375</v>
      </c>
      <c r="E4017" s="87">
        <v>0.22130753099918365</v>
      </c>
      <c r="F4017" s="86">
        <v>9.4694795608520508</v>
      </c>
    </row>
    <row r="4018" spans="1:6">
      <c r="A4018" s="84">
        <v>41548.875694444447</v>
      </c>
      <c r="B4018" s="85" t="s">
        <v>237</v>
      </c>
      <c r="C4018" s="86">
        <v>15.13763427734375</v>
      </c>
      <c r="D4018" s="86">
        <v>8.424652099609375</v>
      </c>
      <c r="E4018" s="87">
        <v>0.21308623254299164</v>
      </c>
      <c r="F4018" s="86">
        <v>9.1713581085205078</v>
      </c>
    </row>
    <row r="4019" spans="1:6">
      <c r="A4019" s="84">
        <v>41548.917361111111</v>
      </c>
      <c r="B4019" s="85" t="s">
        <v>238</v>
      </c>
      <c r="C4019" s="86">
        <v>14.91424560546875</v>
      </c>
      <c r="D4019" s="86">
        <v>8.35821533203125</v>
      </c>
      <c r="E4019" s="87">
        <v>0.20952998101711273</v>
      </c>
      <c r="F4019" s="86">
        <v>8.9537858963012695</v>
      </c>
    </row>
    <row r="4020" spans="1:6">
      <c r="A4020" s="84">
        <v>41548.959027777775</v>
      </c>
      <c r="B4020" s="85" t="s">
        <v>239</v>
      </c>
      <c r="C4020" s="86">
        <v>14.67437744140625</v>
      </c>
      <c r="D4020" s="86">
        <v>8.282806396484375</v>
      </c>
      <c r="E4020" s="87">
        <v>0.2113482803106308</v>
      </c>
      <c r="F4020" s="86">
        <v>8.7733173370361328</v>
      </c>
    </row>
    <row r="4021" spans="1:6">
      <c r="A4021" s="84">
        <v>41549.000694444447</v>
      </c>
      <c r="B4021" s="85" t="s">
        <v>240</v>
      </c>
      <c r="C4021" s="86">
        <v>14.44549560546875</v>
      </c>
      <c r="D4021" s="86">
        <v>8.20184326171875</v>
      </c>
      <c r="E4021" s="87">
        <v>0.21908941864967346</v>
      </c>
      <c r="F4021" s="86">
        <v>8.6521749496459961</v>
      </c>
    </row>
    <row r="4022" spans="1:6">
      <c r="A4022" s="84">
        <v>41549.042361111111</v>
      </c>
      <c r="B4022" s="85" t="s">
        <v>241</v>
      </c>
      <c r="C4022" s="86">
        <v>14.24041748046875</v>
      </c>
      <c r="D4022" s="86">
        <v>8.122589111328125</v>
      </c>
      <c r="E4022" s="87">
        <v>0.22736209630966187</v>
      </c>
      <c r="F4022" s="86">
        <v>8.5726566314697266</v>
      </c>
    </row>
    <row r="4023" spans="1:6">
      <c r="A4023" s="84">
        <v>41549.084027777775</v>
      </c>
      <c r="B4023" s="85" t="s">
        <v>242</v>
      </c>
      <c r="C4023" s="86">
        <v>14.01885986328125</v>
      </c>
      <c r="D4023" s="86">
        <v>8.034149169921875</v>
      </c>
      <c r="E4023" s="87">
        <v>0.23218546807765961</v>
      </c>
      <c r="F4023" s="86">
        <v>8.5184431076049805</v>
      </c>
    </row>
    <row r="4024" spans="1:6">
      <c r="A4024" s="84">
        <v>41549.125694444447</v>
      </c>
      <c r="B4024" s="85" t="s">
        <v>243</v>
      </c>
      <c r="C4024" s="86">
        <v>13.8494873046875</v>
      </c>
      <c r="D4024" s="86">
        <v>7.94378662109375</v>
      </c>
      <c r="E4024" s="87">
        <v>0.23584446310997009</v>
      </c>
      <c r="F4024" s="86">
        <v>8.4561977386474609</v>
      </c>
    </row>
    <row r="4025" spans="1:6">
      <c r="A4025" s="84">
        <v>41549.167361111111</v>
      </c>
      <c r="B4025" s="85" t="s">
        <v>244</v>
      </c>
      <c r="C4025" s="86">
        <v>13.741455078125</v>
      </c>
      <c r="D4025" s="86">
        <v>7.8690185546875</v>
      </c>
      <c r="E4025" s="87">
        <v>0.23849093914031982</v>
      </c>
      <c r="F4025" s="86">
        <v>8.3966903686523437</v>
      </c>
    </row>
    <row r="4026" spans="1:6">
      <c r="A4026" s="84">
        <v>41549.209027777775</v>
      </c>
      <c r="B4026" s="85" t="s">
        <v>245</v>
      </c>
      <c r="C4026" s="86">
        <v>13.63433837890625</v>
      </c>
      <c r="D4026" s="86">
        <v>7.81134033203125</v>
      </c>
      <c r="E4026" s="87">
        <v>0.24163807928562164</v>
      </c>
      <c r="F4026" s="86">
        <v>8.3752784729003906</v>
      </c>
    </row>
    <row r="4027" spans="1:6">
      <c r="A4027" s="84">
        <v>41549.250694444447</v>
      </c>
      <c r="B4027" s="85" t="s">
        <v>246</v>
      </c>
      <c r="C4027" s="86">
        <v>13.536376953125</v>
      </c>
      <c r="D4027" s="86">
        <v>7.783782958984375</v>
      </c>
      <c r="E4027" s="87">
        <v>0.24476155638694763</v>
      </c>
      <c r="F4027" s="86">
        <v>8.3689107894897461</v>
      </c>
    </row>
    <row r="4028" spans="1:6">
      <c r="A4028" s="84">
        <v>41549.292361111111</v>
      </c>
      <c r="B4028" s="85" t="s">
        <v>247</v>
      </c>
      <c r="C4028" s="86">
        <v>13.45306396484375</v>
      </c>
      <c r="D4028" s="86">
        <v>7.76605224609375</v>
      </c>
      <c r="E4028" s="87">
        <v>0.24837876856327057</v>
      </c>
      <c r="F4028" s="86">
        <v>8.3372964859008789</v>
      </c>
    </row>
    <row r="4029" spans="1:6">
      <c r="A4029" s="84">
        <v>41549.334027777775</v>
      </c>
      <c r="B4029" s="85" t="s">
        <v>248</v>
      </c>
      <c r="C4029" s="86">
        <v>13.42010498046875</v>
      </c>
      <c r="D4029" s="86">
        <v>7.78570556640625</v>
      </c>
      <c r="E4029" s="87">
        <v>0.25440818071365356</v>
      </c>
      <c r="F4029" s="86">
        <v>8.5008316040039062</v>
      </c>
    </row>
    <row r="4030" spans="1:6">
      <c r="A4030" s="84">
        <v>41549.375694444447</v>
      </c>
      <c r="B4030" s="85" t="s">
        <v>249</v>
      </c>
      <c r="C4030" s="86">
        <v>13.48236083984375</v>
      </c>
      <c r="D4030" s="86">
        <v>7.84979248046875</v>
      </c>
      <c r="E4030" s="87">
        <v>0.26068615913391113</v>
      </c>
      <c r="F4030" s="86">
        <v>8.8134841918945313</v>
      </c>
    </row>
    <row r="4031" spans="1:6">
      <c r="A4031" s="84">
        <v>41549.417361111111</v>
      </c>
      <c r="B4031" s="85" t="s">
        <v>250</v>
      </c>
      <c r="C4031" s="86">
        <v>13.587646484375</v>
      </c>
      <c r="D4031" s="86">
        <v>7.932464599609375</v>
      </c>
      <c r="E4031" s="87">
        <v>0.26527917385101318</v>
      </c>
      <c r="F4031" s="86">
        <v>9.2258787155151367</v>
      </c>
    </row>
    <row r="4032" spans="1:6">
      <c r="A4032" s="84">
        <v>41549.459027777775</v>
      </c>
      <c r="B4032" s="85" t="s">
        <v>251</v>
      </c>
      <c r="C4032" s="86">
        <v>13.91357421875</v>
      </c>
      <c r="D4032" s="86">
        <v>8.059356689453125</v>
      </c>
      <c r="E4032" s="87">
        <v>0.26748153567314148</v>
      </c>
      <c r="F4032" s="86">
        <v>9.8115015029907227</v>
      </c>
    </row>
    <row r="4033" spans="1:6">
      <c r="A4033" s="84">
        <v>41549.500694444447</v>
      </c>
      <c r="B4033" s="85" t="s">
        <v>252</v>
      </c>
      <c r="C4033" s="86">
        <v>14.47662353515625</v>
      </c>
      <c r="D4033" s="86">
        <v>8.1962890625</v>
      </c>
      <c r="E4033" s="87">
        <v>0.26237747073173523</v>
      </c>
      <c r="F4033" s="86">
        <v>10.3009033203125</v>
      </c>
    </row>
    <row r="4034" spans="1:6">
      <c r="A4034" s="84">
        <v>41549.542361111111</v>
      </c>
      <c r="B4034" s="85" t="s">
        <v>253</v>
      </c>
      <c r="C4034" s="86">
        <v>15.01678466796875</v>
      </c>
      <c r="D4034" s="86">
        <v>8.310150146484375</v>
      </c>
      <c r="E4034" s="87">
        <v>0.25451722741127014</v>
      </c>
      <c r="F4034" s="86">
        <v>10.660344123840332</v>
      </c>
    </row>
    <row r="4035" spans="1:6">
      <c r="A4035" s="84">
        <v>41549.584027777775</v>
      </c>
      <c r="B4035" s="85" t="s">
        <v>230</v>
      </c>
      <c r="C4035" s="86">
        <v>15.4296875</v>
      </c>
      <c r="D4035" s="86">
        <v>8.398590087890625</v>
      </c>
      <c r="E4035" s="87">
        <v>0.25211235880851746</v>
      </c>
      <c r="F4035" s="86">
        <v>10.99034595489502</v>
      </c>
    </row>
    <row r="4036" spans="1:6">
      <c r="A4036" s="84">
        <v>41549.625694444447</v>
      </c>
      <c r="B4036" s="85" t="s">
        <v>231</v>
      </c>
      <c r="C4036" s="86">
        <v>15.70343017578125</v>
      </c>
      <c r="D4036" s="86">
        <v>8.466094970703125</v>
      </c>
      <c r="E4036" s="87">
        <v>0.25315341353416443</v>
      </c>
      <c r="F4036" s="86">
        <v>11.128720283508301</v>
      </c>
    </row>
    <row r="4037" spans="1:6">
      <c r="A4037" s="84">
        <v>41549.667361111111</v>
      </c>
      <c r="B4037" s="85" t="s">
        <v>232</v>
      </c>
      <c r="C4037" s="86">
        <v>15.81146240234375</v>
      </c>
      <c r="D4037" s="86">
        <v>8.502197265625</v>
      </c>
      <c r="E4037" s="87">
        <v>0.25304269790649414</v>
      </c>
      <c r="F4037" s="86">
        <v>11.14019775390625</v>
      </c>
    </row>
    <row r="4038" spans="1:6">
      <c r="A4038" s="84">
        <v>41549.709027777775</v>
      </c>
      <c r="B4038" s="85" t="s">
        <v>233</v>
      </c>
      <c r="C4038" s="86">
        <v>15.72540283203125</v>
      </c>
      <c r="D4038" s="86">
        <v>8.530181884765625</v>
      </c>
      <c r="E4038" s="87">
        <v>0.25254681706428528</v>
      </c>
      <c r="F4038" s="86">
        <v>10.937298774719238</v>
      </c>
    </row>
    <row r="4039" spans="1:6">
      <c r="A4039" s="84">
        <v>41549.750694444447</v>
      </c>
      <c r="B4039" s="85" t="s">
        <v>234</v>
      </c>
      <c r="C4039" s="86">
        <v>15.39215087890625</v>
      </c>
      <c r="D4039" s="86">
        <v>8.490447998046875</v>
      </c>
      <c r="E4039" s="87">
        <v>0.25434738397598267</v>
      </c>
      <c r="F4039" s="86">
        <v>10.421051979064941</v>
      </c>
    </row>
    <row r="4040" spans="1:6">
      <c r="A4040" s="84">
        <v>41549.792361111111</v>
      </c>
      <c r="B4040" s="85" t="s">
        <v>235</v>
      </c>
      <c r="C4040" s="86">
        <v>15.030517578125</v>
      </c>
      <c r="D4040" s="86">
        <v>8.435333251953125</v>
      </c>
      <c r="E4040" s="87">
        <v>0.25826084613800049</v>
      </c>
      <c r="F4040" s="86">
        <v>9.9193429946899414</v>
      </c>
    </row>
    <row r="4041" spans="1:6">
      <c r="A4041" s="84">
        <v>41549.834027777775</v>
      </c>
      <c r="B4041" s="85" t="s">
        <v>236</v>
      </c>
      <c r="C4041" s="86">
        <v>14.70550537109375</v>
      </c>
      <c r="D4041" s="86">
        <v>8.3876953125</v>
      </c>
      <c r="E4041" s="87">
        <v>0.26100194454193115</v>
      </c>
      <c r="F4041" s="86">
        <v>9.5076942443847656</v>
      </c>
    </row>
    <row r="4042" spans="1:6">
      <c r="A4042" s="84">
        <v>41549.875694444447</v>
      </c>
      <c r="B4042" s="85" t="s">
        <v>237</v>
      </c>
      <c r="C4042" s="86">
        <v>14.44915771484375</v>
      </c>
      <c r="D4042" s="86">
        <v>8.357574462890625</v>
      </c>
      <c r="E4042" s="87">
        <v>0.26103541254997253</v>
      </c>
      <c r="F4042" s="86">
        <v>9.2493934631347656</v>
      </c>
    </row>
    <row r="4043" spans="1:6">
      <c r="A4043" s="84">
        <v>41549.917361111111</v>
      </c>
      <c r="B4043" s="85" t="s">
        <v>238</v>
      </c>
      <c r="C4043" s="86">
        <v>14.188232421875</v>
      </c>
      <c r="D4043" s="86">
        <v>8.31634521484375</v>
      </c>
      <c r="E4043" s="87">
        <v>0.25440603494644165</v>
      </c>
      <c r="F4043" s="86">
        <v>9.069951057434082</v>
      </c>
    </row>
    <row r="4044" spans="1:6">
      <c r="A4044" s="84">
        <v>41549.959027777775</v>
      </c>
      <c r="B4044" s="85" t="s">
        <v>239</v>
      </c>
      <c r="C4044" s="86">
        <v>13.84490966796875</v>
      </c>
      <c r="D4044" s="86">
        <v>8.2518310546875</v>
      </c>
      <c r="E4044" s="87">
        <v>0.24799433350563049</v>
      </c>
      <c r="F4044" s="86">
        <v>8.9606666564941406</v>
      </c>
    </row>
    <row r="4045" spans="1:6">
      <c r="A4045" s="84">
        <v>41550.000694444447</v>
      </c>
      <c r="B4045" s="85" t="s">
        <v>240</v>
      </c>
      <c r="C4045" s="86">
        <v>13.58673095703125</v>
      </c>
      <c r="D4045" s="86">
        <v>8.180267333984375</v>
      </c>
      <c r="E4045" s="87">
        <v>0.25203621387481689</v>
      </c>
      <c r="F4045" s="86">
        <v>8.8549633026123047</v>
      </c>
    </row>
    <row r="4046" spans="1:6">
      <c r="A4046" s="84">
        <v>41550.042361111111</v>
      </c>
      <c r="B4046" s="85" t="s">
        <v>241</v>
      </c>
      <c r="C4046" s="86">
        <v>13.426513671875</v>
      </c>
      <c r="D4046" s="86">
        <v>8.120880126953125</v>
      </c>
      <c r="E4046" s="87">
        <v>0.26291880011558533</v>
      </c>
      <c r="F4046" s="86">
        <v>8.7503929138183594</v>
      </c>
    </row>
    <row r="4047" spans="1:6">
      <c r="A4047" s="84">
        <v>41550.084027777775</v>
      </c>
      <c r="B4047" s="85" t="s">
        <v>242</v>
      </c>
      <c r="C4047" s="86">
        <v>13.3294677734375</v>
      </c>
      <c r="D4047" s="86">
        <v>8.060211181640625</v>
      </c>
      <c r="E4047" s="87">
        <v>0.27359452843666077</v>
      </c>
      <c r="F4047" s="86">
        <v>8.6742181777954102</v>
      </c>
    </row>
    <row r="4048" spans="1:6">
      <c r="A4048" s="84">
        <v>41550.125694444447</v>
      </c>
      <c r="B4048" s="85" t="s">
        <v>243</v>
      </c>
      <c r="C4048" s="86">
        <v>13.1610107421875</v>
      </c>
      <c r="D4048" s="86">
        <v>7.9886474609375</v>
      </c>
      <c r="E4048" s="87">
        <v>0.27993744611740112</v>
      </c>
      <c r="F4048" s="86">
        <v>8.6047935485839844</v>
      </c>
    </row>
    <row r="4049" spans="1:6">
      <c r="A4049" s="84">
        <v>41550.167361111111</v>
      </c>
      <c r="B4049" s="85" t="s">
        <v>244</v>
      </c>
      <c r="C4049" s="86">
        <v>12.9156494140625</v>
      </c>
      <c r="D4049" s="86">
        <v>7.90960693359375</v>
      </c>
      <c r="E4049" s="87">
        <v>0.28042793273925781</v>
      </c>
      <c r="F4049" s="86">
        <v>8.5968809127807617</v>
      </c>
    </row>
    <row r="4050" spans="1:6">
      <c r="A4050" s="84">
        <v>41550.209027777775</v>
      </c>
      <c r="B4050" s="85" t="s">
        <v>245</v>
      </c>
      <c r="C4050" s="86">
        <v>12.6959228515625</v>
      </c>
      <c r="D4050" s="86">
        <v>7.85662841796875</v>
      </c>
      <c r="E4050" s="87">
        <v>0.27841094136238098</v>
      </c>
      <c r="F4050" s="86">
        <v>8.6103019714355469</v>
      </c>
    </row>
    <row r="4051" spans="1:6">
      <c r="A4051" s="84">
        <v>41550.250694444447</v>
      </c>
      <c r="B4051" s="85" t="s">
        <v>246</v>
      </c>
      <c r="C4051" s="86">
        <v>12.48077392578125</v>
      </c>
      <c r="D4051" s="86">
        <v>7.822662353515625</v>
      </c>
      <c r="E4051" s="87">
        <v>0.27752313017845154</v>
      </c>
      <c r="F4051" s="86">
        <v>8.619877815246582</v>
      </c>
    </row>
    <row r="4052" spans="1:6">
      <c r="A4052" s="84">
        <v>41550.292361111111</v>
      </c>
      <c r="B4052" s="85" t="s">
        <v>247</v>
      </c>
      <c r="C4052" s="86">
        <v>12.283935546875</v>
      </c>
      <c r="D4052" s="86">
        <v>7.806854248046875</v>
      </c>
      <c r="E4052" s="87">
        <v>0.28058910369873047</v>
      </c>
      <c r="F4052" s="86">
        <v>8.662632942199707</v>
      </c>
    </row>
    <row r="4053" spans="1:6">
      <c r="A4053" s="84">
        <v>41550.334027777775</v>
      </c>
      <c r="B4053" s="85" t="s">
        <v>248</v>
      </c>
      <c r="C4053" s="86">
        <v>12.20062255859375</v>
      </c>
      <c r="D4053" s="86">
        <v>7.836334228515625</v>
      </c>
      <c r="E4053" s="87">
        <v>0.28549697995185852</v>
      </c>
      <c r="F4053" s="86">
        <v>8.8541984558105469</v>
      </c>
    </row>
    <row r="4054" spans="1:6">
      <c r="A4054" s="84">
        <v>41550.375694444447</v>
      </c>
      <c r="B4054" s="85" t="s">
        <v>249</v>
      </c>
      <c r="C4054" s="86">
        <v>12.25189208984375</v>
      </c>
      <c r="D4054" s="86">
        <v>7.949554443359375</v>
      </c>
      <c r="E4054" s="87">
        <v>0.28835964202880859</v>
      </c>
      <c r="F4054" s="86">
        <v>9.4378128051757812</v>
      </c>
    </row>
    <row r="4055" spans="1:6">
      <c r="A4055" s="84">
        <v>41550.417361111111</v>
      </c>
      <c r="B4055" s="85" t="s">
        <v>250</v>
      </c>
      <c r="C4055" s="86">
        <v>12.459716796875</v>
      </c>
      <c r="D4055" s="86">
        <v>8.088623046875</v>
      </c>
      <c r="E4055" s="87">
        <v>0.28812864422798157</v>
      </c>
      <c r="F4055" s="86">
        <v>10.017844200134277</v>
      </c>
    </row>
    <row r="4056" spans="1:6">
      <c r="A4056" s="84">
        <v>41550.459027777775</v>
      </c>
      <c r="B4056" s="85" t="s">
        <v>251</v>
      </c>
      <c r="C4056" s="86">
        <v>12.60162353515625</v>
      </c>
      <c r="D4056" s="86">
        <v>8.132843017578125</v>
      </c>
      <c r="E4056" s="87">
        <v>0.28572580218315125</v>
      </c>
      <c r="F4056" s="86">
        <v>10.271159172058105</v>
      </c>
    </row>
    <row r="4057" spans="1:6">
      <c r="A4057" s="84">
        <v>41550.500694444447</v>
      </c>
      <c r="B4057" s="85" t="s">
        <v>252</v>
      </c>
      <c r="C4057" s="86">
        <v>13.25897216796875</v>
      </c>
      <c r="D4057" s="86">
        <v>8.27447509765625</v>
      </c>
      <c r="E4057" s="87">
        <v>0.28077679872512817</v>
      </c>
      <c r="F4057" s="86">
        <v>10.833517074584961</v>
      </c>
    </row>
    <row r="4058" spans="1:6">
      <c r="A4058" s="84">
        <v>41550.542361111111</v>
      </c>
      <c r="B4058" s="85" t="s">
        <v>253</v>
      </c>
      <c r="C4058" s="86">
        <v>13.7158203125</v>
      </c>
      <c r="D4058" s="86">
        <v>8.36376953125</v>
      </c>
      <c r="E4058" s="87">
        <v>0.27419626712799072</v>
      </c>
      <c r="F4058" s="86">
        <v>11.174674034118652</v>
      </c>
    </row>
    <row r="4059" spans="1:6">
      <c r="A4059" s="84">
        <v>41550.584027777775</v>
      </c>
      <c r="B4059" s="85" t="s">
        <v>230</v>
      </c>
      <c r="C4059" s="86">
        <v>14.122314453125</v>
      </c>
      <c r="D4059" s="86">
        <v>8.4364013671875</v>
      </c>
      <c r="E4059" s="87">
        <v>0.26963600516319275</v>
      </c>
      <c r="F4059" s="86">
        <v>11.455678939819336</v>
      </c>
    </row>
    <row r="4060" spans="1:6">
      <c r="A4060" s="84">
        <v>41550.625694444447</v>
      </c>
      <c r="B4060" s="85" t="s">
        <v>231</v>
      </c>
      <c r="C4060" s="86">
        <v>14.4775390625</v>
      </c>
      <c r="D4060" s="86">
        <v>8.502197265625</v>
      </c>
      <c r="E4060" s="87">
        <v>0.26881688833236694</v>
      </c>
      <c r="F4060" s="86">
        <v>11.644577980041504</v>
      </c>
    </row>
    <row r="4061" spans="1:6">
      <c r="A4061" s="84">
        <v>41550.667361111111</v>
      </c>
      <c r="B4061" s="85" t="s">
        <v>232</v>
      </c>
      <c r="C4061" s="86">
        <v>14.6221923828125</v>
      </c>
      <c r="D4061" s="86">
        <v>8.541290283203125</v>
      </c>
      <c r="E4061" s="87">
        <v>0.26946064829826355</v>
      </c>
      <c r="F4061" s="86">
        <v>11.62045955657959</v>
      </c>
    </row>
    <row r="4062" spans="1:6">
      <c r="A4062" s="84">
        <v>41550.709027777775</v>
      </c>
      <c r="B4062" s="85" t="s">
        <v>233</v>
      </c>
      <c r="C4062" s="86">
        <v>14.54345703125</v>
      </c>
      <c r="D4062" s="86">
        <v>8.54833984375</v>
      </c>
      <c r="E4062" s="87">
        <v>0.26897552609443665</v>
      </c>
      <c r="F4062" s="86">
        <v>11.417257308959961</v>
      </c>
    </row>
    <row r="4063" spans="1:6">
      <c r="A4063" s="84">
        <v>41550.750694444447</v>
      </c>
      <c r="B4063" s="85" t="s">
        <v>234</v>
      </c>
      <c r="C4063" s="86">
        <v>14.2266845703125</v>
      </c>
      <c r="D4063" s="86">
        <v>8.516937255859375</v>
      </c>
      <c r="E4063" s="87">
        <v>0.26706686615943909</v>
      </c>
      <c r="F4063" s="86">
        <v>10.947290420532227</v>
      </c>
    </row>
    <row r="4064" spans="1:6">
      <c r="A4064" s="84">
        <v>41550.792361111111</v>
      </c>
      <c r="B4064" s="85" t="s">
        <v>235</v>
      </c>
      <c r="C4064" s="86">
        <v>13.931884765625</v>
      </c>
      <c r="D4064" s="86">
        <v>8.478912353515625</v>
      </c>
      <c r="E4064" s="87">
        <v>0.26605686545372009</v>
      </c>
      <c r="F4064" s="86">
        <v>10.45123291015625</v>
      </c>
    </row>
    <row r="4065" spans="1:6">
      <c r="A4065" s="84">
        <v>41550.834027777775</v>
      </c>
      <c r="B4065" s="85" t="s">
        <v>236</v>
      </c>
      <c r="C4065" s="86">
        <v>13.65814208984375</v>
      </c>
      <c r="D4065" s="86">
        <v>8.434478759765625</v>
      </c>
      <c r="E4065" s="87">
        <v>0.26591399312019348</v>
      </c>
      <c r="F4065" s="86">
        <v>10.023256301879883</v>
      </c>
    </row>
    <row r="4066" spans="1:6">
      <c r="A4066" s="84">
        <v>41550.875694444447</v>
      </c>
      <c r="B4066" s="85" t="s">
        <v>237</v>
      </c>
      <c r="C4066" s="86">
        <v>13.40179443359375</v>
      </c>
      <c r="D4066" s="86">
        <v>8.4107666015625</v>
      </c>
      <c r="E4066" s="87">
        <v>0.2644062340259552</v>
      </c>
      <c r="F4066" s="86">
        <v>9.7520751953125</v>
      </c>
    </row>
    <row r="4067" spans="1:6">
      <c r="A4067" s="84">
        <v>41550.917361111111</v>
      </c>
      <c r="B4067" s="85" t="s">
        <v>238</v>
      </c>
      <c r="C4067" s="86">
        <v>13.126220703125</v>
      </c>
      <c r="D4067" s="86">
        <v>8.3851318359375</v>
      </c>
      <c r="E4067" s="87">
        <v>0.25988620519638062</v>
      </c>
      <c r="F4067" s="86">
        <v>9.5758914947509766</v>
      </c>
    </row>
    <row r="4068" spans="1:6">
      <c r="A4068" s="84">
        <v>41550.959027777775</v>
      </c>
      <c r="B4068" s="85" t="s">
        <v>239</v>
      </c>
      <c r="C4068" s="86">
        <v>12.69866943359375</v>
      </c>
      <c r="D4068" s="86">
        <v>8.327239990234375</v>
      </c>
      <c r="E4068" s="87">
        <v>0.25657206773757935</v>
      </c>
      <c r="F4068" s="86">
        <v>9.4374504089355469</v>
      </c>
    </row>
    <row r="4069" spans="1:6">
      <c r="A4069" s="84">
        <v>41551.000694444447</v>
      </c>
      <c r="B4069" s="85" t="s">
        <v>240</v>
      </c>
      <c r="C4069" s="86">
        <v>12.23358154296875</v>
      </c>
      <c r="D4069" s="86">
        <v>8.2672119140625</v>
      </c>
      <c r="E4069" s="87">
        <v>0.2613014280796051</v>
      </c>
      <c r="F4069" s="86">
        <v>9.374445915222168</v>
      </c>
    </row>
    <row r="4070" spans="1:6">
      <c r="A4070" s="84">
        <v>41551.042361111111</v>
      </c>
      <c r="B4070" s="85" t="s">
        <v>241</v>
      </c>
      <c r="C4070" s="86">
        <v>11.95709228515625</v>
      </c>
      <c r="D4070" s="86">
        <v>8.216156005859375</v>
      </c>
      <c r="E4070" s="87">
        <v>0.26934221386909485</v>
      </c>
      <c r="F4070" s="86">
        <v>9.3211326599121094</v>
      </c>
    </row>
    <row r="4071" spans="1:6">
      <c r="A4071" s="84">
        <v>41551.084027777775</v>
      </c>
      <c r="B4071" s="85" t="s">
        <v>242</v>
      </c>
      <c r="C4071" s="86">
        <v>11.7254638671875</v>
      </c>
      <c r="D4071" s="86">
        <v>8.1680908203125</v>
      </c>
      <c r="E4071" s="87">
        <v>0.27186864614486694</v>
      </c>
      <c r="F4071" s="86">
        <v>9.2920312881469727</v>
      </c>
    </row>
    <row r="4072" spans="1:6">
      <c r="A4072" s="84">
        <v>41551.125694444447</v>
      </c>
      <c r="B4072" s="85" t="s">
        <v>243</v>
      </c>
      <c r="C4072" s="86">
        <v>11.47186279296875</v>
      </c>
      <c r="D4072" s="86">
        <v>8.10614013671875</v>
      </c>
      <c r="E4072" s="87">
        <v>0.26828452944755554</v>
      </c>
      <c r="F4072" s="86">
        <v>9.2940120697021484</v>
      </c>
    </row>
    <row r="4073" spans="1:6">
      <c r="A4073" s="84">
        <v>41551.167361111111</v>
      </c>
      <c r="B4073" s="85" t="s">
        <v>244</v>
      </c>
      <c r="C4073" s="86">
        <v>11.21368408203125</v>
      </c>
      <c r="D4073" s="86">
        <v>8.026458740234375</v>
      </c>
      <c r="E4073" s="87">
        <v>0.26233893632888794</v>
      </c>
      <c r="F4073" s="86">
        <v>9.31573486328125</v>
      </c>
    </row>
    <row r="4074" spans="1:6">
      <c r="A4074" s="84">
        <v>41551.209027777775</v>
      </c>
      <c r="B4074" s="85" t="s">
        <v>245</v>
      </c>
      <c r="C4074" s="86">
        <v>11.01409912109375</v>
      </c>
      <c r="D4074" s="86">
        <v>7.951263427734375</v>
      </c>
      <c r="E4074" s="87">
        <v>0.26161104440689087</v>
      </c>
      <c r="F4074" s="86">
        <v>9.3161029815673828</v>
      </c>
    </row>
    <row r="4075" spans="1:6">
      <c r="A4075" s="84">
        <v>41551.250694444447</v>
      </c>
      <c r="B4075" s="85" t="s">
        <v>246</v>
      </c>
      <c r="C4075" s="86">
        <v>10.994873046875</v>
      </c>
      <c r="D4075" s="86">
        <v>7.89678955078125</v>
      </c>
      <c r="E4075" s="87">
        <v>0.26814773678779602</v>
      </c>
      <c r="F4075" s="86">
        <v>9.2403545379638672</v>
      </c>
    </row>
    <row r="4076" spans="1:6">
      <c r="A4076" s="84">
        <v>41551.292361111111</v>
      </c>
      <c r="B4076" s="85" t="s">
        <v>247</v>
      </c>
      <c r="C4076" s="86">
        <v>11.04156494140625</v>
      </c>
      <c r="D4076" s="86">
        <v>7.859619140625</v>
      </c>
      <c r="E4076" s="87">
        <v>0.27549898624420166</v>
      </c>
      <c r="F4076" s="86">
        <v>9.1905593872070312</v>
      </c>
    </row>
    <row r="4077" spans="1:6">
      <c r="A4077" s="84">
        <v>41551.334027777775</v>
      </c>
      <c r="B4077" s="85" t="s">
        <v>248</v>
      </c>
      <c r="C4077" s="86">
        <v>11.075439453125</v>
      </c>
      <c r="D4077" s="86">
        <v>7.859405517578125</v>
      </c>
      <c r="E4077" s="87">
        <v>0.28101944923400879</v>
      </c>
      <c r="F4077" s="86">
        <v>9.3151168823242187</v>
      </c>
    </row>
    <row r="4078" spans="1:6">
      <c r="A4078" s="84">
        <v>41551.375694444447</v>
      </c>
      <c r="B4078" s="85" t="s">
        <v>249</v>
      </c>
      <c r="C4078" s="86">
        <v>11.19537353515625</v>
      </c>
      <c r="D4078" s="86">
        <v>7.93951416015625</v>
      </c>
      <c r="E4078" s="87">
        <v>0.2874603271484375</v>
      </c>
      <c r="F4078" s="86">
        <v>9.7826528549194336</v>
      </c>
    </row>
    <row r="4079" spans="1:6">
      <c r="A4079" s="84">
        <v>41551.417361111111</v>
      </c>
      <c r="B4079" s="85" t="s">
        <v>250</v>
      </c>
      <c r="C4079" s="86">
        <v>11.3848876953125</v>
      </c>
      <c r="D4079" s="86">
        <v>8.04290771484375</v>
      </c>
      <c r="E4079" s="87">
        <v>0.29181775450706482</v>
      </c>
      <c r="F4079" s="86">
        <v>10.292908668518066</v>
      </c>
    </row>
    <row r="4080" spans="1:6">
      <c r="A4080" s="84">
        <v>41551.459027777775</v>
      </c>
      <c r="B4080" s="85" t="s">
        <v>251</v>
      </c>
      <c r="C4080" s="86">
        <v>11.6925048828125</v>
      </c>
      <c r="D4080" s="86">
        <v>8.14459228515625</v>
      </c>
      <c r="E4080" s="87">
        <v>0.29153919219970703</v>
      </c>
      <c r="F4080" s="86">
        <v>10.765459060668945</v>
      </c>
    </row>
    <row r="4081" spans="1:6">
      <c r="A4081" s="84">
        <v>41551.500694444447</v>
      </c>
      <c r="B4081" s="85" t="s">
        <v>252</v>
      </c>
      <c r="C4081" s="86">
        <v>12.0550537109375</v>
      </c>
      <c r="D4081" s="86">
        <v>8.23944091796875</v>
      </c>
      <c r="E4081" s="87">
        <v>0.28580653667449951</v>
      </c>
      <c r="F4081" s="86">
        <v>11.14382266998291</v>
      </c>
    </row>
    <row r="4082" spans="1:6">
      <c r="A4082" s="84">
        <v>41551.542361111111</v>
      </c>
      <c r="B4082" s="85" t="s">
        <v>253</v>
      </c>
      <c r="C4082" s="86">
        <v>12.4029541015625</v>
      </c>
      <c r="D4082" s="86">
        <v>8.31036376953125</v>
      </c>
      <c r="E4082" s="87">
        <v>0.27633830904960632</v>
      </c>
      <c r="F4082" s="86">
        <v>11.473038673400879</v>
      </c>
    </row>
    <row r="4083" spans="1:6">
      <c r="A4083" s="84">
        <v>41551.584027777775</v>
      </c>
      <c r="B4083" s="85" t="s">
        <v>230</v>
      </c>
      <c r="C4083" s="86">
        <v>12.78106689453125</v>
      </c>
      <c r="D4083" s="86">
        <v>8.3885498046875</v>
      </c>
      <c r="E4083" s="87">
        <v>0.2688983678817749</v>
      </c>
      <c r="F4083" s="86">
        <v>11.722366333007812</v>
      </c>
    </row>
    <row r="4084" spans="1:6">
      <c r="A4084" s="84">
        <v>41551.625694444447</v>
      </c>
      <c r="B4084" s="85" t="s">
        <v>231</v>
      </c>
      <c r="C4084" s="86">
        <v>13.13812255859375</v>
      </c>
      <c r="D4084" s="86">
        <v>8.4671630859375</v>
      </c>
      <c r="E4084" s="87">
        <v>0.26474687457084656</v>
      </c>
      <c r="F4084" s="86">
        <v>11.885896682739258</v>
      </c>
    </row>
    <row r="4085" spans="1:6">
      <c r="A4085" s="84">
        <v>41551.667361111111</v>
      </c>
      <c r="B4085" s="85" t="s">
        <v>232</v>
      </c>
      <c r="C4085" s="86">
        <v>13.3349609375</v>
      </c>
      <c r="D4085" s="86">
        <v>8.508392333984375</v>
      </c>
      <c r="E4085" s="87">
        <v>0.262155681848526</v>
      </c>
      <c r="F4085" s="86">
        <v>11.880011558532715</v>
      </c>
    </row>
    <row r="4086" spans="1:6">
      <c r="A4086" s="84">
        <v>41551.709027777775</v>
      </c>
      <c r="B4086" s="85" t="s">
        <v>233</v>
      </c>
      <c r="C4086" s="86">
        <v>13.31207275390625</v>
      </c>
      <c r="D4086" s="86">
        <v>8.531036376953125</v>
      </c>
      <c r="E4086" s="87">
        <v>0.26117366552352905</v>
      </c>
      <c r="F4086" s="86">
        <v>11.736513137817383</v>
      </c>
    </row>
    <row r="4087" spans="1:6">
      <c r="A4087" s="84">
        <v>41551.750694444447</v>
      </c>
      <c r="B4087" s="85" t="s">
        <v>234</v>
      </c>
      <c r="C4087" s="86">
        <v>13.0255126953125</v>
      </c>
      <c r="D4087" s="86">
        <v>8.5081787109375</v>
      </c>
      <c r="E4087" s="87">
        <v>0.2603364884853363</v>
      </c>
      <c r="F4087" s="86">
        <v>11.319522857666016</v>
      </c>
    </row>
    <row r="4088" spans="1:6">
      <c r="A4088" s="84">
        <v>41551.792361111111</v>
      </c>
      <c r="B4088" s="85" t="s">
        <v>235</v>
      </c>
      <c r="C4088" s="86">
        <v>12.7197265625</v>
      </c>
      <c r="D4088" s="86">
        <v>8.471221923828125</v>
      </c>
      <c r="E4088" s="87">
        <v>0.25933271646499634</v>
      </c>
      <c r="F4088" s="86">
        <v>10.829302787780762</v>
      </c>
    </row>
    <row r="4089" spans="1:6">
      <c r="A4089" s="84">
        <v>41551.834027777775</v>
      </c>
      <c r="B4089" s="85" t="s">
        <v>236</v>
      </c>
      <c r="C4089" s="86">
        <v>12.4249267578125</v>
      </c>
      <c r="D4089" s="86">
        <v>8.44580078125</v>
      </c>
      <c r="E4089" s="87">
        <v>0.25862377882003784</v>
      </c>
      <c r="F4089" s="86">
        <v>10.454421043395996</v>
      </c>
    </row>
    <row r="4090" spans="1:6">
      <c r="A4090" s="84">
        <v>41551.875694444447</v>
      </c>
      <c r="B4090" s="85" t="s">
        <v>237</v>
      </c>
      <c r="C4090" s="86">
        <v>12.1978759765625</v>
      </c>
      <c r="D4090" s="86">
        <v>8.42059326171875</v>
      </c>
      <c r="E4090" s="87">
        <v>0.25949737429618835</v>
      </c>
      <c r="F4090" s="86">
        <v>10.183309555053711</v>
      </c>
    </row>
    <row r="4091" spans="1:6">
      <c r="A4091" s="84">
        <v>41551.917361111111</v>
      </c>
      <c r="B4091" s="85" t="s">
        <v>238</v>
      </c>
      <c r="C4091" s="86">
        <v>12.01202392578125</v>
      </c>
      <c r="D4091" s="86">
        <v>8.3936767578125</v>
      </c>
      <c r="E4091" s="87">
        <v>0.26064124703407288</v>
      </c>
      <c r="F4091" s="86">
        <v>9.9765710830688477</v>
      </c>
    </row>
    <row r="4092" spans="1:6">
      <c r="A4092" s="84">
        <v>41551.959027777775</v>
      </c>
      <c r="B4092" s="85" t="s">
        <v>239</v>
      </c>
      <c r="C4092" s="86">
        <v>11.8243408203125</v>
      </c>
      <c r="D4092" s="86">
        <v>8.3466796875</v>
      </c>
      <c r="E4092" s="87">
        <v>0.25707772374153137</v>
      </c>
      <c r="F4092" s="86">
        <v>9.8288192749023437</v>
      </c>
    </row>
    <row r="4093" spans="1:6">
      <c r="A4093" s="84">
        <v>41552.000694444447</v>
      </c>
      <c r="B4093" s="85" t="s">
        <v>240</v>
      </c>
      <c r="C4093" s="86">
        <v>11.49383544921875</v>
      </c>
      <c r="D4093" s="86">
        <v>8.283447265625</v>
      </c>
      <c r="E4093" s="87">
        <v>0.25360465049743652</v>
      </c>
      <c r="F4093" s="86">
        <v>9.7460041046142578</v>
      </c>
    </row>
    <row r="4094" spans="1:6">
      <c r="A4094" s="84">
        <v>41552.042361111111</v>
      </c>
      <c r="B4094" s="85" t="s">
        <v>241</v>
      </c>
      <c r="C4094" s="86">
        <v>11.22650146484375</v>
      </c>
      <c r="D4094" s="86">
        <v>8.227264404296875</v>
      </c>
      <c r="E4094" s="87">
        <v>0.2573496401309967</v>
      </c>
      <c r="F4094" s="86">
        <v>9.6738128662109375</v>
      </c>
    </row>
    <row r="4095" spans="1:6">
      <c r="A4095" s="84">
        <v>41552.084027777775</v>
      </c>
      <c r="B4095" s="85" t="s">
        <v>242</v>
      </c>
      <c r="C4095" s="86">
        <v>11.03424072265625</v>
      </c>
      <c r="D4095" s="86">
        <v>8.186676025390625</v>
      </c>
      <c r="E4095" s="87">
        <v>0.26298767328262329</v>
      </c>
      <c r="F4095" s="86">
        <v>9.6321496963500977</v>
      </c>
    </row>
    <row r="4096" spans="1:6">
      <c r="A4096" s="84">
        <v>41552.125694444447</v>
      </c>
      <c r="B4096" s="85" t="s">
        <v>243</v>
      </c>
      <c r="C4096" s="86">
        <v>10.8905029296875</v>
      </c>
      <c r="D4096" s="86">
        <v>8.120025634765625</v>
      </c>
      <c r="E4096" s="87">
        <v>0.26676458120346069</v>
      </c>
      <c r="F4096" s="86">
        <v>9.5741939544677734</v>
      </c>
    </row>
    <row r="4097" spans="1:6">
      <c r="A4097" s="84">
        <v>41552.167361111111</v>
      </c>
      <c r="B4097" s="85" t="s">
        <v>244</v>
      </c>
      <c r="C4097" s="86">
        <v>10.716552734375</v>
      </c>
      <c r="D4097" s="86">
        <v>8.035003662109375</v>
      </c>
      <c r="E4097" s="87">
        <v>0.26801487803459167</v>
      </c>
      <c r="F4097" s="86">
        <v>9.5628194808959961</v>
      </c>
    </row>
    <row r="4098" spans="1:6">
      <c r="A4098" s="84">
        <v>41552.209027777775</v>
      </c>
      <c r="B4098" s="85" t="s">
        <v>245</v>
      </c>
      <c r="C4098" s="86">
        <v>10.58013916015625</v>
      </c>
      <c r="D4098" s="86">
        <v>7.95489501953125</v>
      </c>
      <c r="E4098" s="87">
        <v>0.26694118976593018</v>
      </c>
      <c r="F4098" s="86">
        <v>9.5305299758911133</v>
      </c>
    </row>
    <row r="4099" spans="1:6">
      <c r="A4099" s="84">
        <v>41552.250694444447</v>
      </c>
      <c r="B4099" s="85" t="s">
        <v>246</v>
      </c>
      <c r="C4099" s="86">
        <v>10.4583740234375</v>
      </c>
      <c r="D4099" s="86">
        <v>7.899993896484375</v>
      </c>
      <c r="E4099" s="87">
        <v>0.26861938834190369</v>
      </c>
      <c r="F4099" s="86">
        <v>9.5277395248413086</v>
      </c>
    </row>
    <row r="4100" spans="1:6">
      <c r="A4100" s="84">
        <v>41552.292361111111</v>
      </c>
      <c r="B4100" s="85" t="s">
        <v>247</v>
      </c>
      <c r="C4100" s="86">
        <v>10.39703369140625</v>
      </c>
      <c r="D4100" s="86">
        <v>7.866455078125</v>
      </c>
      <c r="E4100" s="87">
        <v>0.27617651224136353</v>
      </c>
      <c r="F4100" s="86">
        <v>9.5170936584472656</v>
      </c>
    </row>
    <row r="4101" spans="1:6">
      <c r="A4101" s="84">
        <v>41552.334027777775</v>
      </c>
      <c r="B4101" s="85" t="s">
        <v>248</v>
      </c>
      <c r="C4101" s="86">
        <v>10.36224365234375</v>
      </c>
      <c r="D4101" s="86">
        <v>7.8681640625</v>
      </c>
      <c r="E4101" s="87">
        <v>0.2857930064201355</v>
      </c>
      <c r="F4101" s="86">
        <v>9.5998830795288086</v>
      </c>
    </row>
    <row r="4102" spans="1:6">
      <c r="A4102" s="84">
        <v>41552.375694444447</v>
      </c>
      <c r="B4102" s="85" t="s">
        <v>249</v>
      </c>
      <c r="C4102" s="86">
        <v>10.52337646484375</v>
      </c>
      <c r="D4102" s="86">
        <v>7.95233154296875</v>
      </c>
      <c r="E4102" s="87">
        <v>0.29342469573020935</v>
      </c>
      <c r="F4102" s="86">
        <v>10.058026313781738</v>
      </c>
    </row>
    <row r="4103" spans="1:6">
      <c r="A4103" s="84">
        <v>41552.417361111111</v>
      </c>
      <c r="B4103" s="85" t="s">
        <v>250</v>
      </c>
      <c r="C4103" s="86">
        <v>10.84564208984375</v>
      </c>
      <c r="D4103" s="86">
        <v>8.066192626953125</v>
      </c>
      <c r="E4103" s="87">
        <v>0.29627159237861633</v>
      </c>
      <c r="F4103" s="86">
        <v>10.583155632019043</v>
      </c>
    </row>
    <row r="4104" spans="1:6">
      <c r="A4104" s="84">
        <v>41552.459027777775</v>
      </c>
      <c r="B4104" s="85" t="s">
        <v>251</v>
      </c>
      <c r="C4104" s="86">
        <v>11.2548828125</v>
      </c>
      <c r="D4104" s="86">
        <v>8.159759521484375</v>
      </c>
      <c r="E4104" s="87">
        <v>0.2914864718914032</v>
      </c>
      <c r="F4104" s="86">
        <v>11.00091552734375</v>
      </c>
    </row>
    <row r="4105" spans="1:6">
      <c r="A4105" s="84">
        <v>41552.500694444447</v>
      </c>
      <c r="B4105" s="85" t="s">
        <v>252</v>
      </c>
      <c r="C4105" s="86">
        <v>11.64215087890625</v>
      </c>
      <c r="D4105" s="86">
        <v>8.24200439453125</v>
      </c>
      <c r="E4105" s="87">
        <v>0.28092524409294128</v>
      </c>
      <c r="F4105" s="86">
        <v>11.341398239135742</v>
      </c>
    </row>
    <row r="4106" spans="1:6">
      <c r="A4106" s="84">
        <v>41552.542361111111</v>
      </c>
      <c r="B4106" s="85" t="s">
        <v>253</v>
      </c>
      <c r="C4106" s="86">
        <v>11.998291015625</v>
      </c>
      <c r="D4106" s="86">
        <v>8.311431884765625</v>
      </c>
      <c r="E4106" s="87">
        <v>0.27131861448287964</v>
      </c>
      <c r="F4106" s="86">
        <v>11.623167037963867</v>
      </c>
    </row>
    <row r="4107" spans="1:6">
      <c r="A4107" s="84">
        <v>41552.584027777775</v>
      </c>
      <c r="B4107" s="85" t="s">
        <v>230</v>
      </c>
      <c r="C4107" s="86">
        <v>12.430419921875</v>
      </c>
      <c r="D4107" s="86">
        <v>8.372955322265625</v>
      </c>
      <c r="E4107" s="87">
        <v>0.26522433757781982</v>
      </c>
      <c r="F4107" s="86">
        <v>11.924685478210449</v>
      </c>
    </row>
    <row r="4108" spans="1:6">
      <c r="A4108" s="84">
        <v>41552.625694444447</v>
      </c>
      <c r="B4108" s="85" t="s">
        <v>231</v>
      </c>
      <c r="C4108" s="86">
        <v>12.84881591796875</v>
      </c>
      <c r="D4108" s="86">
        <v>8.452850341796875</v>
      </c>
      <c r="E4108" s="87">
        <v>0.26211649179458618</v>
      </c>
      <c r="F4108" s="86">
        <v>12.011337280273438</v>
      </c>
    </row>
    <row r="4109" spans="1:6">
      <c r="A4109" s="84">
        <v>41552.667361111111</v>
      </c>
      <c r="B4109" s="85" t="s">
        <v>232</v>
      </c>
      <c r="C4109" s="86">
        <v>13.07403564453125</v>
      </c>
      <c r="D4109" s="86">
        <v>8.497711181640625</v>
      </c>
      <c r="E4109" s="87">
        <v>0.26045382022857666</v>
      </c>
      <c r="F4109" s="86">
        <v>12.028716087341309</v>
      </c>
    </row>
    <row r="4110" spans="1:6">
      <c r="A4110" s="84">
        <v>41552.709027777775</v>
      </c>
      <c r="B4110" s="85" t="s">
        <v>233</v>
      </c>
      <c r="C4110" s="86">
        <v>13.07952880859375</v>
      </c>
      <c r="D4110" s="86">
        <v>8.517791748046875</v>
      </c>
      <c r="E4110" s="87">
        <v>0.25766727328300476</v>
      </c>
      <c r="F4110" s="86">
        <v>11.854824066162109</v>
      </c>
    </row>
    <row r="4111" spans="1:6">
      <c r="A4111" s="84">
        <v>41552.750694444447</v>
      </c>
      <c r="B4111" s="85" t="s">
        <v>234</v>
      </c>
      <c r="C4111" s="86">
        <v>12.880859375</v>
      </c>
      <c r="D4111" s="86">
        <v>8.494293212890625</v>
      </c>
      <c r="E4111" s="87">
        <v>0.25299796462059021</v>
      </c>
      <c r="F4111" s="86">
        <v>11.359637260437012</v>
      </c>
    </row>
    <row r="4112" spans="1:6">
      <c r="A4112" s="84">
        <v>41552.792361111111</v>
      </c>
      <c r="B4112" s="85" t="s">
        <v>235</v>
      </c>
      <c r="C4112" s="86">
        <v>12.71331787109375</v>
      </c>
      <c r="D4112" s="86">
        <v>8.455841064453125</v>
      </c>
      <c r="E4112" s="87">
        <v>0.2506963312625885</v>
      </c>
      <c r="F4112" s="86">
        <v>10.882493019104004</v>
      </c>
    </row>
    <row r="4113" spans="1:6">
      <c r="A4113" s="84">
        <v>41552.834027777775</v>
      </c>
      <c r="B4113" s="85" t="s">
        <v>236</v>
      </c>
      <c r="C4113" s="86">
        <v>12.5567626953125</v>
      </c>
      <c r="D4113" s="86">
        <v>8.428924560546875</v>
      </c>
      <c r="E4113" s="87">
        <v>0.24989327788352966</v>
      </c>
      <c r="F4113" s="86">
        <v>10.445066452026367</v>
      </c>
    </row>
    <row r="4114" spans="1:6">
      <c r="A4114" s="84">
        <v>41552.875694444447</v>
      </c>
      <c r="B4114" s="85" t="s">
        <v>237</v>
      </c>
      <c r="C4114" s="86">
        <v>12.35809326171875</v>
      </c>
      <c r="D4114" s="86">
        <v>8.403076171875</v>
      </c>
      <c r="E4114" s="87">
        <v>0.24846792221069336</v>
      </c>
      <c r="F4114" s="86">
        <v>10.173643112182617</v>
      </c>
    </row>
    <row r="4115" spans="1:6">
      <c r="A4115" s="84">
        <v>41552.917361111111</v>
      </c>
      <c r="B4115" s="85" t="s">
        <v>238</v>
      </c>
      <c r="C4115" s="86">
        <v>12.03216552734375</v>
      </c>
      <c r="D4115" s="86">
        <v>8.355224609375</v>
      </c>
      <c r="E4115" s="87">
        <v>0.24173656105995178</v>
      </c>
      <c r="F4115" s="86">
        <v>9.9686679840087891</v>
      </c>
    </row>
    <row r="4116" spans="1:6">
      <c r="A4116" s="84">
        <v>41552.959027777775</v>
      </c>
      <c r="B4116" s="85" t="s">
        <v>239</v>
      </c>
      <c r="C4116" s="86">
        <v>11.5753173828125</v>
      </c>
      <c r="D4116" s="86">
        <v>8.279388427734375</v>
      </c>
      <c r="E4116" s="87">
        <v>0.23531852662563324</v>
      </c>
      <c r="F4116" s="86">
        <v>9.9000139236450195</v>
      </c>
    </row>
    <row r="4117" spans="1:6">
      <c r="A4117" s="84">
        <v>41553.000694444447</v>
      </c>
      <c r="B4117" s="85" t="s">
        <v>240</v>
      </c>
      <c r="C4117" s="86">
        <v>11.17340087890625</v>
      </c>
      <c r="D4117" s="86">
        <v>8.2099609375</v>
      </c>
      <c r="E4117" s="87">
        <v>0.23462678492069244</v>
      </c>
      <c r="F4117" s="86">
        <v>9.8389177322387695</v>
      </c>
    </row>
    <row r="4118" spans="1:6">
      <c r="A4118" s="84">
        <v>41553.042361111111</v>
      </c>
      <c r="B4118" s="85" t="s">
        <v>241</v>
      </c>
      <c r="C4118" s="86">
        <v>11.02142333984375</v>
      </c>
      <c r="D4118" s="86">
        <v>8.160400390625</v>
      </c>
      <c r="E4118" s="87">
        <v>0.24364838004112244</v>
      </c>
      <c r="F4118" s="86">
        <v>9.7756919860839844</v>
      </c>
    </row>
    <row r="4119" spans="1:6">
      <c r="A4119" s="84">
        <v>41553.084027777775</v>
      </c>
      <c r="B4119" s="85" t="s">
        <v>242</v>
      </c>
      <c r="C4119" s="86">
        <v>11.0443115234375</v>
      </c>
      <c r="D4119" s="86">
        <v>8.1065673828125</v>
      </c>
      <c r="E4119" s="87">
        <v>0.25611573457717896</v>
      </c>
      <c r="F4119" s="86">
        <v>9.6310768127441406</v>
      </c>
    </row>
    <row r="4120" spans="1:6">
      <c r="A4120" s="84">
        <v>41553.125694444447</v>
      </c>
      <c r="B4120" s="85" t="s">
        <v>243</v>
      </c>
      <c r="C4120" s="86">
        <v>11.03424072265625</v>
      </c>
      <c r="D4120" s="86">
        <v>8.01983642578125</v>
      </c>
      <c r="E4120" s="87">
        <v>0.26224374771118164</v>
      </c>
      <c r="F4120" s="86">
        <v>9.5018863677978516</v>
      </c>
    </row>
    <row r="4121" spans="1:6">
      <c r="A4121" s="84">
        <v>41553.167361111111</v>
      </c>
      <c r="B4121" s="85" t="s">
        <v>244</v>
      </c>
      <c r="C4121" s="86">
        <v>10.94451904296875</v>
      </c>
      <c r="D4121" s="86">
        <v>7.9390869140625</v>
      </c>
      <c r="E4121" s="87">
        <v>0.25995352864265442</v>
      </c>
      <c r="F4121" s="86">
        <v>9.4582281112670898</v>
      </c>
    </row>
    <row r="4122" spans="1:6">
      <c r="A4122" s="84">
        <v>41553.209027777775</v>
      </c>
      <c r="B4122" s="85" t="s">
        <v>245</v>
      </c>
      <c r="C4122" s="86">
        <v>10.8282470703125</v>
      </c>
      <c r="D4122" s="86">
        <v>7.89080810546875</v>
      </c>
      <c r="E4122" s="87">
        <v>0.25707328319549561</v>
      </c>
      <c r="F4122" s="86">
        <v>9.4577426910400391</v>
      </c>
    </row>
    <row r="4123" spans="1:6">
      <c r="A4123" s="84">
        <v>41553.250694444447</v>
      </c>
      <c r="B4123" s="85" t="s">
        <v>246</v>
      </c>
      <c r="C4123" s="86">
        <v>10.7293701171875</v>
      </c>
      <c r="D4123" s="86">
        <v>7.8536376953125</v>
      </c>
      <c r="E4123" s="87">
        <v>0.25947648286819458</v>
      </c>
      <c r="F4123" s="86">
        <v>9.4476966857910156</v>
      </c>
    </row>
    <row r="4124" spans="1:6">
      <c r="A4124" s="84">
        <v>41553.292361111111</v>
      </c>
      <c r="B4124" s="85" t="s">
        <v>247</v>
      </c>
      <c r="C4124" s="86">
        <v>10.61859130859375</v>
      </c>
      <c r="D4124" s="86">
        <v>7.83013916015625</v>
      </c>
      <c r="E4124" s="87">
        <v>0.26112225651741028</v>
      </c>
      <c r="F4124" s="86">
        <v>9.4126119613647461</v>
      </c>
    </row>
    <row r="4125" spans="1:6">
      <c r="A4125" s="84">
        <v>41553.334027777775</v>
      </c>
      <c r="B4125" s="85" t="s">
        <v>248</v>
      </c>
      <c r="C4125" s="86">
        <v>10.50689697265625</v>
      </c>
      <c r="D4125" s="86">
        <v>7.822235107421875</v>
      </c>
      <c r="E4125" s="87">
        <v>0.26060548424720764</v>
      </c>
      <c r="F4125" s="86">
        <v>9.5557241439819336</v>
      </c>
    </row>
    <row r="4126" spans="1:6">
      <c r="A4126" s="84">
        <v>41553.375694444447</v>
      </c>
      <c r="B4126" s="85" t="s">
        <v>249</v>
      </c>
      <c r="C4126" s="86">
        <v>10.58746337890625</v>
      </c>
      <c r="D4126" s="86">
        <v>7.882476806640625</v>
      </c>
      <c r="E4126" s="87">
        <v>0.25875726342201233</v>
      </c>
      <c r="F4126" s="86">
        <v>9.9905576705932617</v>
      </c>
    </row>
    <row r="4127" spans="1:6">
      <c r="A4127" s="84">
        <v>41553.417361111111</v>
      </c>
      <c r="B4127" s="85" t="s">
        <v>250</v>
      </c>
      <c r="C4127" s="86">
        <v>10.88226318359375</v>
      </c>
      <c r="D4127" s="86">
        <v>7.969207763671875</v>
      </c>
      <c r="E4127" s="87">
        <v>0.25452688336372375</v>
      </c>
      <c r="F4127" s="86">
        <v>10.474247932434082</v>
      </c>
    </row>
    <row r="4128" spans="1:6">
      <c r="A4128" s="84">
        <v>41553.459027777775</v>
      </c>
      <c r="B4128" s="85" t="s">
        <v>251</v>
      </c>
      <c r="C4128" s="86">
        <v>11.31988525390625</v>
      </c>
      <c r="D4128" s="86">
        <v>8.06597900390625</v>
      </c>
      <c r="E4128" s="87">
        <v>0.24861560761928558</v>
      </c>
      <c r="F4128" s="86">
        <v>10.866927146911621</v>
      </c>
    </row>
    <row r="4129" spans="1:6">
      <c r="A4129" s="84">
        <v>41553.500694444447</v>
      </c>
      <c r="B4129" s="85" t="s">
        <v>252</v>
      </c>
      <c r="C4129" s="86">
        <v>11.7877197265625</v>
      </c>
      <c r="D4129" s="86">
        <v>8.153564453125</v>
      </c>
      <c r="E4129" s="87">
        <v>0.24632793664932251</v>
      </c>
      <c r="F4129" s="86">
        <v>11.198513031005859</v>
      </c>
    </row>
    <row r="4130" spans="1:6">
      <c r="A4130" s="84">
        <v>41553.542361111111</v>
      </c>
      <c r="B4130" s="85" t="s">
        <v>253</v>
      </c>
      <c r="C4130" s="86">
        <v>12.2784423828125</v>
      </c>
      <c r="D4130" s="86">
        <v>8.230682373046875</v>
      </c>
      <c r="E4130" s="87">
        <v>0.24737994372844696</v>
      </c>
      <c r="F4130" s="86">
        <v>11.456906318664551</v>
      </c>
    </row>
    <row r="4131" spans="1:6">
      <c r="A4131" s="84">
        <v>41553.584027777775</v>
      </c>
      <c r="B4131" s="85" t="s">
        <v>230</v>
      </c>
      <c r="C4131" s="86">
        <v>12.877197265625</v>
      </c>
      <c r="D4131" s="86">
        <v>8.34326171875</v>
      </c>
      <c r="E4131" s="87">
        <v>0.24916885793209076</v>
      </c>
      <c r="F4131" s="86">
        <v>11.747855186462402</v>
      </c>
    </row>
    <row r="4132" spans="1:6">
      <c r="A4132" s="84">
        <v>41553.625694444447</v>
      </c>
      <c r="B4132" s="85" t="s">
        <v>231</v>
      </c>
      <c r="C4132" s="86">
        <v>13.353271484375</v>
      </c>
      <c r="D4132" s="86">
        <v>8.432342529296875</v>
      </c>
      <c r="E4132" s="87">
        <v>0.24904650449752808</v>
      </c>
      <c r="F4132" s="86">
        <v>11.842637062072754</v>
      </c>
    </row>
    <row r="4133" spans="1:6">
      <c r="A4133" s="84">
        <v>41553.667361111111</v>
      </c>
      <c r="B4133" s="85" t="s">
        <v>232</v>
      </c>
      <c r="C4133" s="86">
        <v>13.57025146484375</v>
      </c>
      <c r="D4133" s="86">
        <v>8.491302490234375</v>
      </c>
      <c r="E4133" s="87">
        <v>0.24603274464607239</v>
      </c>
      <c r="F4133" s="86">
        <v>11.782125473022461</v>
      </c>
    </row>
    <row r="4134" spans="1:6">
      <c r="A4134" s="84">
        <v>41553.709027777775</v>
      </c>
      <c r="B4134" s="85" t="s">
        <v>233</v>
      </c>
      <c r="C4134" s="86">
        <v>13.62335205078125</v>
      </c>
      <c r="D4134" s="86">
        <v>8.522918701171875</v>
      </c>
      <c r="E4134" s="87">
        <v>0.241819828748703</v>
      </c>
      <c r="F4134" s="86">
        <v>11.654453277587891</v>
      </c>
    </row>
    <row r="4135" spans="1:6">
      <c r="A4135" s="84">
        <v>41553.750694444447</v>
      </c>
      <c r="B4135" s="85" t="s">
        <v>234</v>
      </c>
      <c r="C4135" s="86">
        <v>13.53912353515625</v>
      </c>
      <c r="D4135" s="86">
        <v>8.50604248046875</v>
      </c>
      <c r="E4135" s="87">
        <v>0.23960739374160767</v>
      </c>
      <c r="F4135" s="86">
        <v>11.163687705993652</v>
      </c>
    </row>
    <row r="4136" spans="1:6">
      <c r="A4136" s="84">
        <v>41553.792361111111</v>
      </c>
      <c r="B4136" s="85" t="s">
        <v>235</v>
      </c>
      <c r="C4136" s="86">
        <v>13.43017578125</v>
      </c>
      <c r="D4136" s="86">
        <v>8.468017578125</v>
      </c>
      <c r="E4136" s="87">
        <v>0.24349403381347656</v>
      </c>
      <c r="F4136" s="86">
        <v>10.589508056640625</v>
      </c>
    </row>
    <row r="4137" spans="1:6">
      <c r="A4137" s="84">
        <v>41553.834027777775</v>
      </c>
      <c r="B4137" s="85" t="s">
        <v>236</v>
      </c>
      <c r="C4137" s="86">
        <v>13.35418701171875</v>
      </c>
      <c r="D4137" s="86">
        <v>8.42315673828125</v>
      </c>
      <c r="E4137" s="87">
        <v>0.25014474987983704</v>
      </c>
      <c r="F4137" s="86">
        <v>10.166227340698242</v>
      </c>
    </row>
    <row r="4138" spans="1:6">
      <c r="A4138" s="84">
        <v>41553.875694444447</v>
      </c>
      <c r="B4138" s="85" t="s">
        <v>237</v>
      </c>
      <c r="C4138" s="86">
        <v>13.1884765625</v>
      </c>
      <c r="D4138" s="86">
        <v>8.396881103515625</v>
      </c>
      <c r="E4138" s="87">
        <v>0.252378910779953</v>
      </c>
      <c r="F4138" s="86">
        <v>9.8592243194580078</v>
      </c>
    </row>
    <row r="4139" spans="1:6">
      <c r="A4139" s="84">
        <v>41553.917361111111</v>
      </c>
      <c r="B4139" s="85" t="s">
        <v>238</v>
      </c>
      <c r="C4139" s="86">
        <v>12.92205810546875</v>
      </c>
      <c r="D4139" s="86">
        <v>8.365478515625</v>
      </c>
      <c r="E4139" s="87">
        <v>0.24820208549499512</v>
      </c>
      <c r="F4139" s="86">
        <v>9.6532039642333984</v>
      </c>
    </row>
    <row r="4140" spans="1:6">
      <c r="A4140" s="84">
        <v>41553.959027777775</v>
      </c>
      <c r="B4140" s="85" t="s">
        <v>239</v>
      </c>
      <c r="C4140" s="86">
        <v>12.58514404296875</v>
      </c>
      <c r="D4140" s="86">
        <v>8.303741455078125</v>
      </c>
      <c r="E4140" s="87">
        <v>0.24264010787010193</v>
      </c>
      <c r="F4140" s="86">
        <v>9.5524501800537109</v>
      </c>
    </row>
    <row r="4141" spans="1:6">
      <c r="A4141" s="84">
        <v>41554.000694444447</v>
      </c>
      <c r="B4141" s="85" t="s">
        <v>240</v>
      </c>
      <c r="C4141" s="86">
        <v>12.31048583984375</v>
      </c>
      <c r="D4141" s="86">
        <v>8.239013671875</v>
      </c>
      <c r="E4141" s="87">
        <v>0.23945635557174683</v>
      </c>
      <c r="F4141" s="86">
        <v>9.4528799057006836</v>
      </c>
    </row>
    <row r="4142" spans="1:6">
      <c r="A4142" s="84">
        <v>41554.042361111111</v>
      </c>
      <c r="B4142" s="85" t="s">
        <v>241</v>
      </c>
      <c r="C4142" s="86">
        <v>12.11273193359375</v>
      </c>
      <c r="D4142" s="86">
        <v>8.17578125</v>
      </c>
      <c r="E4142" s="87">
        <v>0.24201732873916626</v>
      </c>
      <c r="F4142" s="86">
        <v>9.3797540664672852</v>
      </c>
    </row>
    <row r="4143" spans="1:6">
      <c r="A4143" s="84">
        <v>41554.084027777775</v>
      </c>
      <c r="B4143" s="85" t="s">
        <v>242</v>
      </c>
      <c r="C4143" s="86">
        <v>11.97540283203125</v>
      </c>
      <c r="D4143" s="86">
        <v>8.09759521484375</v>
      </c>
      <c r="E4143" s="87">
        <v>0.24764068424701691</v>
      </c>
      <c r="F4143" s="86">
        <v>9.3101119995117188</v>
      </c>
    </row>
    <row r="4144" spans="1:6">
      <c r="A4144" s="84">
        <v>41554.125694444447</v>
      </c>
      <c r="B4144" s="85" t="s">
        <v>243</v>
      </c>
      <c r="C4144" s="86">
        <v>11.92230224609375</v>
      </c>
      <c r="D4144" s="86">
        <v>7.99676513671875</v>
      </c>
      <c r="E4144" s="87">
        <v>0.25274500250816345</v>
      </c>
      <c r="F4144" s="86">
        <v>9.1649799346923828</v>
      </c>
    </row>
    <row r="4145" spans="1:6">
      <c r="A4145" s="84">
        <v>41554.167361111111</v>
      </c>
      <c r="B4145" s="85" t="s">
        <v>244</v>
      </c>
      <c r="C4145" s="86">
        <v>11.94976806640625</v>
      </c>
      <c r="D4145" s="86">
        <v>7.90704345703125</v>
      </c>
      <c r="E4145" s="87">
        <v>0.25902667641639709</v>
      </c>
      <c r="F4145" s="86">
        <v>9.0784015655517578</v>
      </c>
    </row>
    <row r="4146" spans="1:6">
      <c r="A4146" s="84">
        <v>41554.209027777775</v>
      </c>
      <c r="B4146" s="85" t="s">
        <v>245</v>
      </c>
      <c r="C4146" s="86">
        <v>12.005615234375</v>
      </c>
      <c r="D4146" s="86">
        <v>7.84722900390625</v>
      </c>
      <c r="E4146" s="87">
        <v>0.26475813984870911</v>
      </c>
      <c r="F4146" s="86">
        <v>9.0077428817749023</v>
      </c>
    </row>
    <row r="4147" spans="1:6">
      <c r="A4147" s="84">
        <v>41554.250694444447</v>
      </c>
      <c r="B4147" s="85" t="s">
        <v>246</v>
      </c>
      <c r="C4147" s="86">
        <v>12.02667236328125</v>
      </c>
      <c r="D4147" s="86">
        <v>7.813690185546875</v>
      </c>
      <c r="E4147" s="87">
        <v>0.26605683565139771</v>
      </c>
      <c r="F4147" s="86">
        <v>8.9448747634887695</v>
      </c>
    </row>
    <row r="4148" spans="1:6">
      <c r="A4148" s="84">
        <v>41554.292361111111</v>
      </c>
      <c r="B4148" s="85" t="s">
        <v>247</v>
      </c>
      <c r="C4148" s="86">
        <v>11.95709228515625</v>
      </c>
      <c r="D4148" s="86">
        <v>7.794891357421875</v>
      </c>
      <c r="E4148" s="87">
        <v>0.2655472457408905</v>
      </c>
      <c r="F4148" s="86">
        <v>8.9105100631713867</v>
      </c>
    </row>
    <row r="4149" spans="1:6">
      <c r="A4149" s="84">
        <v>41554.334027777775</v>
      </c>
      <c r="B4149" s="85" t="s">
        <v>248</v>
      </c>
      <c r="C4149" s="86">
        <v>11.92230224609375</v>
      </c>
      <c r="D4149" s="86">
        <v>7.790191650390625</v>
      </c>
      <c r="E4149" s="87">
        <v>0.26693159341812134</v>
      </c>
      <c r="F4149" s="86">
        <v>9.0260562896728516</v>
      </c>
    </row>
    <row r="4150" spans="1:6">
      <c r="A4150" s="84">
        <v>41554.375694444447</v>
      </c>
      <c r="B4150" s="85" t="s">
        <v>249</v>
      </c>
      <c r="C4150" s="86">
        <v>12.0513916015625</v>
      </c>
      <c r="D4150" s="86">
        <v>7.84210205078125</v>
      </c>
      <c r="E4150" s="87">
        <v>0.2676486074924469</v>
      </c>
      <c r="F4150" s="86">
        <v>9.4191274642944336</v>
      </c>
    </row>
    <row r="4151" spans="1:6">
      <c r="A4151" s="84">
        <v>41554.417361111111</v>
      </c>
      <c r="B4151" s="85" t="s">
        <v>250</v>
      </c>
      <c r="C4151" s="86">
        <v>12.44781494140625</v>
      </c>
      <c r="D4151" s="86">
        <v>7.960235595703125</v>
      </c>
      <c r="E4151" s="87">
        <v>0.26626747846603394</v>
      </c>
      <c r="F4151" s="86">
        <v>10.016792297363281</v>
      </c>
    </row>
    <row r="4152" spans="1:6">
      <c r="A4152" s="84">
        <v>41554.459027777775</v>
      </c>
      <c r="B4152" s="85" t="s">
        <v>251</v>
      </c>
      <c r="C4152" s="86">
        <v>12.9541015625</v>
      </c>
      <c r="D4152" s="86">
        <v>8.07366943359375</v>
      </c>
      <c r="E4152" s="87">
        <v>0.26196697354316711</v>
      </c>
      <c r="F4152" s="86">
        <v>10.511589050292969</v>
      </c>
    </row>
    <row r="4153" spans="1:6">
      <c r="A4153" s="84">
        <v>41554.500694444447</v>
      </c>
      <c r="B4153" s="85" t="s">
        <v>252</v>
      </c>
      <c r="C4153" s="86">
        <v>13.514404296875</v>
      </c>
      <c r="D4153" s="86">
        <v>8.17578125</v>
      </c>
      <c r="E4153" s="87">
        <v>0.25618636608123779</v>
      </c>
      <c r="F4153" s="86">
        <v>10.910671234130859</v>
      </c>
    </row>
    <row r="4154" spans="1:6">
      <c r="A4154" s="84">
        <v>41554.542361111111</v>
      </c>
      <c r="B4154" s="85" t="s">
        <v>253</v>
      </c>
      <c r="C4154" s="86">
        <v>14.00054931640625</v>
      </c>
      <c r="D4154" s="86">
        <v>8.270416259765625</v>
      </c>
      <c r="E4154" s="87">
        <v>0.25387516617774963</v>
      </c>
      <c r="F4154" s="86">
        <v>11.249682426452637</v>
      </c>
    </row>
    <row r="4155" spans="1:6">
      <c r="A4155" s="84">
        <v>41554.584027777775</v>
      </c>
      <c r="B4155" s="85" t="s">
        <v>230</v>
      </c>
      <c r="C4155" s="86">
        <v>14.44549560546875</v>
      </c>
      <c r="D4155" s="86">
        <v>8.353302001953125</v>
      </c>
      <c r="E4155" s="87">
        <v>0.25269699096679688</v>
      </c>
      <c r="F4155" s="86">
        <v>11.531595230102539</v>
      </c>
    </row>
    <row r="4156" spans="1:6">
      <c r="A4156" s="84">
        <v>41554.625694444447</v>
      </c>
      <c r="B4156" s="85" t="s">
        <v>231</v>
      </c>
      <c r="C4156" s="86">
        <v>14.80804443359375</v>
      </c>
      <c r="D4156" s="86">
        <v>8.446014404296875</v>
      </c>
      <c r="E4156" s="87">
        <v>0.25165623426437378</v>
      </c>
      <c r="F4156" s="86">
        <v>11.641780853271484</v>
      </c>
    </row>
    <row r="4157" spans="1:6">
      <c r="A4157" s="84">
        <v>41554.667361111111</v>
      </c>
      <c r="B4157" s="85" t="s">
        <v>232</v>
      </c>
      <c r="C4157" s="86">
        <v>14.86114501953125</v>
      </c>
      <c r="D4157" s="86">
        <v>8.48809814453125</v>
      </c>
      <c r="E4157" s="87">
        <v>0.2517985999584198</v>
      </c>
      <c r="F4157" s="86">
        <v>11.65953254699707</v>
      </c>
    </row>
    <row r="4158" spans="1:6">
      <c r="A4158" s="84">
        <v>41554.709027777775</v>
      </c>
      <c r="B4158" s="85" t="s">
        <v>233</v>
      </c>
      <c r="C4158" s="86">
        <v>14.74395751953125</v>
      </c>
      <c r="D4158" s="86">
        <v>8.49749755859375</v>
      </c>
      <c r="E4158" s="87">
        <v>0.25255641341209412</v>
      </c>
      <c r="F4158" s="86">
        <v>11.378998756408691</v>
      </c>
    </row>
    <row r="4159" spans="1:6">
      <c r="A4159" s="84">
        <v>41554.750694444447</v>
      </c>
      <c r="B4159" s="85" t="s">
        <v>234</v>
      </c>
      <c r="C4159" s="86">
        <v>14.52056884765625</v>
      </c>
      <c r="D4159" s="86">
        <v>8.4637451171875</v>
      </c>
      <c r="E4159" s="87">
        <v>0.25408491492271423</v>
      </c>
      <c r="F4159" s="86">
        <v>10.797309875488281</v>
      </c>
    </row>
    <row r="4160" spans="1:6">
      <c r="A4160" s="84">
        <v>41554.792361111111</v>
      </c>
      <c r="B4160" s="85" t="s">
        <v>235</v>
      </c>
      <c r="C4160" s="86">
        <v>14.32830810546875</v>
      </c>
      <c r="D4160" s="86">
        <v>8.420166015625</v>
      </c>
      <c r="E4160" s="87">
        <v>0.25680920481681824</v>
      </c>
      <c r="F4160" s="86">
        <v>10.261658668518066</v>
      </c>
    </row>
    <row r="4161" spans="1:6">
      <c r="A4161" s="84">
        <v>41554.834027777775</v>
      </c>
      <c r="B4161" s="85" t="s">
        <v>236</v>
      </c>
      <c r="C4161" s="86">
        <v>14.15252685546875</v>
      </c>
      <c r="D4161" s="86">
        <v>8.388763427734375</v>
      </c>
      <c r="E4161" s="87">
        <v>0.25599616765975952</v>
      </c>
      <c r="F4161" s="86">
        <v>9.8298492431640625</v>
      </c>
    </row>
    <row r="4162" spans="1:6">
      <c r="A4162" s="84">
        <v>41554.875694444447</v>
      </c>
      <c r="B4162" s="85" t="s">
        <v>237</v>
      </c>
      <c r="C4162" s="86">
        <v>13.9373779296875</v>
      </c>
      <c r="D4162" s="86">
        <v>8.366546630859375</v>
      </c>
      <c r="E4162" s="87">
        <v>0.24882711470127106</v>
      </c>
      <c r="F4162" s="86">
        <v>9.5669460296630859</v>
      </c>
    </row>
    <row r="4163" spans="1:6">
      <c r="A4163" s="84">
        <v>41554.917361111111</v>
      </c>
      <c r="B4163" s="85" t="s">
        <v>238</v>
      </c>
      <c r="C4163" s="86">
        <v>13.54827880859375</v>
      </c>
      <c r="D4163" s="86">
        <v>8.322113037109375</v>
      </c>
      <c r="E4163" s="87">
        <v>0.23959285020828247</v>
      </c>
      <c r="F4163" s="86">
        <v>9.3674583435058594</v>
      </c>
    </row>
    <row r="4164" spans="1:6">
      <c r="A4164" s="84">
        <v>41554.959027777775</v>
      </c>
      <c r="B4164" s="85" t="s">
        <v>239</v>
      </c>
      <c r="C4164" s="86">
        <v>13.1976318359375</v>
      </c>
      <c r="D4164" s="86">
        <v>8.240509033203125</v>
      </c>
      <c r="E4164" s="87">
        <v>0.23872922360897064</v>
      </c>
      <c r="F4164" s="86">
        <v>9.2526435852050781</v>
      </c>
    </row>
    <row r="4165" spans="1:6">
      <c r="A4165" s="84">
        <v>41555.000694444447</v>
      </c>
      <c r="B4165" s="85" t="s">
        <v>240</v>
      </c>
      <c r="C4165" s="86">
        <v>12.99713134765625</v>
      </c>
      <c r="D4165" s="86">
        <v>8.170654296875</v>
      </c>
      <c r="E4165" s="87">
        <v>0.24242967367172241</v>
      </c>
      <c r="F4165" s="86">
        <v>9.1299314498901367</v>
      </c>
    </row>
    <row r="4166" spans="1:6">
      <c r="A4166" s="84">
        <v>41555.042361111111</v>
      </c>
      <c r="B4166" s="85" t="s">
        <v>241</v>
      </c>
      <c r="C4166" s="86">
        <v>12.85430908203125</v>
      </c>
      <c r="D4166" s="86">
        <v>8.08563232421875</v>
      </c>
      <c r="E4166" s="87">
        <v>0.25134214758872986</v>
      </c>
      <c r="F4166" s="86">
        <v>8.9916973114013672</v>
      </c>
    </row>
    <row r="4167" spans="1:6">
      <c r="A4167" s="84">
        <v>41555.084027777775</v>
      </c>
      <c r="B4167" s="85" t="s">
        <v>242</v>
      </c>
      <c r="C4167" s="86">
        <v>12.7947998046875</v>
      </c>
      <c r="D4167" s="86">
        <v>7.989288330078125</v>
      </c>
      <c r="E4167" s="87">
        <v>0.25970840454101563</v>
      </c>
      <c r="F4167" s="86">
        <v>8.9137477874755859</v>
      </c>
    </row>
    <row r="4168" spans="1:6">
      <c r="A4168" s="84">
        <v>41555.125694444447</v>
      </c>
      <c r="B4168" s="85" t="s">
        <v>243</v>
      </c>
      <c r="C4168" s="86">
        <v>12.730712890625</v>
      </c>
      <c r="D4168" s="86">
        <v>7.910888671875</v>
      </c>
      <c r="E4168" s="87">
        <v>0.26133427023887634</v>
      </c>
      <c r="F4168" s="86">
        <v>8.7815885543823242</v>
      </c>
    </row>
    <row r="4169" spans="1:6">
      <c r="A4169" s="84">
        <v>41555.167361111111</v>
      </c>
      <c r="B4169" s="85" t="s">
        <v>244</v>
      </c>
      <c r="C4169" s="86">
        <v>12.6611328125</v>
      </c>
      <c r="D4169" s="86">
        <v>7.85150146484375</v>
      </c>
      <c r="E4169" s="87">
        <v>0.25805050134658813</v>
      </c>
      <c r="F4169" s="86">
        <v>8.7241220474243164</v>
      </c>
    </row>
    <row r="4170" spans="1:6">
      <c r="A4170" s="84">
        <v>41555.209027777775</v>
      </c>
      <c r="B4170" s="85" t="s">
        <v>245</v>
      </c>
      <c r="C4170" s="86">
        <v>12.5531005859375</v>
      </c>
      <c r="D4170" s="86">
        <v>7.8143310546875</v>
      </c>
      <c r="E4170" s="87">
        <v>0.255115807056427</v>
      </c>
      <c r="F4170" s="86">
        <v>8.735966682434082</v>
      </c>
    </row>
    <row r="4171" spans="1:6">
      <c r="A4171" s="84">
        <v>41555.250694444447</v>
      </c>
      <c r="B4171" s="85" t="s">
        <v>246</v>
      </c>
      <c r="C4171" s="86">
        <v>12.41302490234375</v>
      </c>
      <c r="D4171" s="86">
        <v>7.792755126953125</v>
      </c>
      <c r="E4171" s="87">
        <v>0.25347322225570679</v>
      </c>
      <c r="F4171" s="86">
        <v>8.7160491943359375</v>
      </c>
    </row>
    <row r="4172" spans="1:6">
      <c r="A4172" s="84">
        <v>41555.292361111111</v>
      </c>
      <c r="B4172" s="85" t="s">
        <v>247</v>
      </c>
      <c r="C4172" s="86">
        <v>12.2528076171875</v>
      </c>
      <c r="D4172" s="86">
        <v>7.77972412109375</v>
      </c>
      <c r="E4172" s="87">
        <v>0.25338414311408997</v>
      </c>
      <c r="F4172" s="86">
        <v>8.7581357955932617</v>
      </c>
    </row>
    <row r="4173" spans="1:6">
      <c r="A4173" s="84">
        <v>41555.334027777775</v>
      </c>
      <c r="B4173" s="85" t="s">
        <v>248</v>
      </c>
      <c r="C4173" s="86">
        <v>12.08343505859375</v>
      </c>
      <c r="D4173" s="86">
        <v>7.777801513671875</v>
      </c>
      <c r="E4173" s="87">
        <v>0.24931205809116364</v>
      </c>
      <c r="F4173" s="86">
        <v>8.9143056869506836</v>
      </c>
    </row>
    <row r="4174" spans="1:6">
      <c r="A4174" s="84">
        <v>41555.375694444447</v>
      </c>
      <c r="B4174" s="85" t="s">
        <v>249</v>
      </c>
      <c r="C4174" s="86">
        <v>12.10723876953125</v>
      </c>
      <c r="D4174" s="86">
        <v>7.84722900390625</v>
      </c>
      <c r="E4174" s="87">
        <v>0.24759277701377869</v>
      </c>
      <c r="F4174" s="86">
        <v>9.3735246658325195</v>
      </c>
    </row>
    <row r="4175" spans="1:6">
      <c r="A4175" s="84">
        <v>41555.417361111111</v>
      </c>
      <c r="B4175" s="85" t="s">
        <v>250</v>
      </c>
      <c r="C4175" s="86">
        <v>12.37823486328125</v>
      </c>
      <c r="D4175" s="86">
        <v>7.959381103515625</v>
      </c>
      <c r="E4175" s="87">
        <v>0.247190922498703</v>
      </c>
      <c r="F4175" s="86">
        <v>9.8967666625976562</v>
      </c>
    </row>
    <row r="4176" spans="1:6">
      <c r="A4176" s="84">
        <v>41555.459027777775</v>
      </c>
      <c r="B4176" s="85" t="s">
        <v>251</v>
      </c>
      <c r="C4176" s="86">
        <v>12.7691650390625</v>
      </c>
      <c r="D4176" s="86">
        <v>8.073883056640625</v>
      </c>
      <c r="E4176" s="87">
        <v>0.24405588209629059</v>
      </c>
      <c r="F4176" s="86">
        <v>10.365296363830566</v>
      </c>
    </row>
    <row r="4177" spans="1:6">
      <c r="A4177" s="84">
        <v>41555.500694444447</v>
      </c>
      <c r="B4177" s="85" t="s">
        <v>252</v>
      </c>
      <c r="C4177" s="86">
        <v>13.16192626953125</v>
      </c>
      <c r="D4177" s="86">
        <v>8.170440673828125</v>
      </c>
      <c r="E4177" s="87">
        <v>0.2425675243139267</v>
      </c>
      <c r="F4177" s="86">
        <v>10.784805297851562</v>
      </c>
    </row>
    <row r="4178" spans="1:6">
      <c r="A4178" s="84">
        <v>41555.542361111111</v>
      </c>
      <c r="B4178" s="85" t="s">
        <v>253</v>
      </c>
      <c r="C4178" s="86">
        <v>13.463134765625</v>
      </c>
      <c r="D4178" s="86">
        <v>8.237091064453125</v>
      </c>
      <c r="E4178" s="87">
        <v>0.2446674257516861</v>
      </c>
      <c r="F4178" s="86">
        <v>11.035832405090332</v>
      </c>
    </row>
    <row r="4179" spans="1:6">
      <c r="A4179" s="84">
        <v>41555.584027777775</v>
      </c>
      <c r="B4179" s="85" t="s">
        <v>230</v>
      </c>
      <c r="C4179" s="86">
        <v>13.88427734375</v>
      </c>
      <c r="D4179" s="86">
        <v>8.344757080078125</v>
      </c>
      <c r="E4179" s="87">
        <v>0.24044966697692871</v>
      </c>
      <c r="F4179" s="86">
        <v>11.413144111633301</v>
      </c>
    </row>
    <row r="4180" spans="1:6">
      <c r="A4180" s="84">
        <v>41555.625694444447</v>
      </c>
      <c r="B4180" s="85" t="s">
        <v>231</v>
      </c>
      <c r="C4180" s="86">
        <v>13.9337158203125</v>
      </c>
      <c r="D4180" s="86">
        <v>8.430419921875</v>
      </c>
      <c r="E4180" s="87">
        <v>0.23815920948982239</v>
      </c>
      <c r="F4180" s="86">
        <v>11.463541984558105</v>
      </c>
    </row>
    <row r="4181" spans="1:6">
      <c r="A4181" s="84">
        <v>41555.667361111111</v>
      </c>
      <c r="B4181" s="85" t="s">
        <v>232</v>
      </c>
      <c r="C4181" s="86">
        <v>13.8751220703125</v>
      </c>
      <c r="D4181" s="86">
        <v>8.473358154296875</v>
      </c>
      <c r="E4181" s="87">
        <v>0.24206766486167908</v>
      </c>
      <c r="F4181" s="86">
        <v>11.486431121826172</v>
      </c>
    </row>
    <row r="4182" spans="1:6">
      <c r="A4182" s="84">
        <v>41555.709027777775</v>
      </c>
      <c r="B4182" s="85" t="s">
        <v>233</v>
      </c>
      <c r="C4182" s="86">
        <v>13.84307861328125</v>
      </c>
      <c r="D4182" s="86">
        <v>8.491943359375</v>
      </c>
      <c r="E4182" s="87">
        <v>0.24667707085609436</v>
      </c>
      <c r="F4182" s="86">
        <v>11.281317710876465</v>
      </c>
    </row>
    <row r="4183" spans="1:6">
      <c r="A4183" s="84">
        <v>41555.750694444447</v>
      </c>
      <c r="B4183" s="85" t="s">
        <v>234</v>
      </c>
      <c r="C4183" s="86">
        <v>13.7762451171875</v>
      </c>
      <c r="D4183" s="86">
        <v>8.493438720703125</v>
      </c>
      <c r="E4183" s="87">
        <v>0.2506273090839386</v>
      </c>
      <c r="F4183" s="86">
        <v>10.917980194091797</v>
      </c>
    </row>
    <row r="4184" spans="1:6">
      <c r="A4184" s="84">
        <v>41555.792361111111</v>
      </c>
      <c r="B4184" s="85" t="s">
        <v>235</v>
      </c>
      <c r="C4184" s="86">
        <v>13.6480712890625</v>
      </c>
      <c r="D4184" s="86">
        <v>8.470367431640625</v>
      </c>
      <c r="E4184" s="87">
        <v>0.25722649693489075</v>
      </c>
      <c r="F4184" s="86">
        <v>10.403530120849609</v>
      </c>
    </row>
    <row r="4185" spans="1:6">
      <c r="A4185" s="84">
        <v>41555.834027777775</v>
      </c>
      <c r="B4185" s="85" t="s">
        <v>236</v>
      </c>
      <c r="C4185" s="86">
        <v>13.52996826171875</v>
      </c>
      <c r="D4185" s="86">
        <v>8.426361083984375</v>
      </c>
      <c r="E4185" s="87">
        <v>0.26336240768432617</v>
      </c>
      <c r="F4185" s="86">
        <v>9.9752693176269531</v>
      </c>
    </row>
    <row r="4186" spans="1:6">
      <c r="A4186" s="84">
        <v>41555.875694444447</v>
      </c>
      <c r="B4186" s="85" t="s">
        <v>237</v>
      </c>
      <c r="C4186" s="86">
        <v>13.3349609375</v>
      </c>
      <c r="D4186" s="86">
        <v>8.4039306640625</v>
      </c>
      <c r="E4186" s="87">
        <v>0.26367232203483582</v>
      </c>
      <c r="F4186" s="86">
        <v>9.7004613876342773</v>
      </c>
    </row>
    <row r="4187" spans="1:6">
      <c r="A4187" s="84">
        <v>41555.917361111111</v>
      </c>
      <c r="B4187" s="85" t="s">
        <v>238</v>
      </c>
      <c r="C4187" s="86">
        <v>13.11431884765625</v>
      </c>
      <c r="D4187" s="86">
        <v>8.372528076171875</v>
      </c>
      <c r="E4187" s="87">
        <v>0.2563304603099823</v>
      </c>
      <c r="F4187" s="86">
        <v>9.5009126663208008</v>
      </c>
    </row>
    <row r="4188" spans="1:6">
      <c r="A4188" s="84">
        <v>41555.959027777775</v>
      </c>
      <c r="B4188" s="85" t="s">
        <v>239</v>
      </c>
      <c r="C4188" s="86">
        <v>12.79296875</v>
      </c>
      <c r="D4188" s="86">
        <v>8.3253173828125</v>
      </c>
      <c r="E4188" s="87">
        <v>0.25175103545188904</v>
      </c>
      <c r="F4188" s="86">
        <v>9.3613557815551758</v>
      </c>
    </row>
    <row r="4189" spans="1:6">
      <c r="A4189" s="84">
        <v>41556.000694444447</v>
      </c>
      <c r="B4189" s="85" t="s">
        <v>240</v>
      </c>
      <c r="C4189" s="86">
        <v>12.53753662109375</v>
      </c>
      <c r="D4189" s="86">
        <v>8.26934814453125</v>
      </c>
      <c r="E4189" s="87">
        <v>0.25242176651954651</v>
      </c>
      <c r="F4189" s="86">
        <v>9.2952470779418945</v>
      </c>
    </row>
    <row r="4190" spans="1:6">
      <c r="A4190" s="84">
        <v>41556.042361111111</v>
      </c>
      <c r="B4190" s="85" t="s">
        <v>241</v>
      </c>
      <c r="C4190" s="86">
        <v>12.408447265625</v>
      </c>
      <c r="D4190" s="86">
        <v>8.211883544921875</v>
      </c>
      <c r="E4190" s="87">
        <v>0.25363296270370483</v>
      </c>
      <c r="F4190" s="86">
        <v>9.1735410690307617</v>
      </c>
    </row>
    <row r="4191" spans="1:6">
      <c r="A4191" s="84">
        <v>41556.084027777775</v>
      </c>
      <c r="B4191" s="85" t="s">
        <v>242</v>
      </c>
      <c r="C4191" s="86">
        <v>12.34527587890625</v>
      </c>
      <c r="D4191" s="86">
        <v>8.15826416015625</v>
      </c>
      <c r="E4191" s="87">
        <v>0.24652081727981567</v>
      </c>
      <c r="F4191" s="86">
        <v>9.0836362838745117</v>
      </c>
    </row>
    <row r="4192" spans="1:6">
      <c r="A4192" s="84">
        <v>41556.125694444447</v>
      </c>
      <c r="B4192" s="85" t="s">
        <v>243</v>
      </c>
      <c r="C4192" s="86">
        <v>12.1612548828125</v>
      </c>
      <c r="D4192" s="86">
        <v>8.085418701171875</v>
      </c>
      <c r="E4192" s="87">
        <v>0.2286251038312912</v>
      </c>
      <c r="F4192" s="86">
        <v>9.0792293548583984</v>
      </c>
    </row>
    <row r="4193" spans="1:6">
      <c r="A4193" s="84">
        <v>41556.167361111111</v>
      </c>
      <c r="B4193" s="85" t="s">
        <v>244</v>
      </c>
      <c r="C4193" s="86">
        <v>11.8975830078125</v>
      </c>
      <c r="D4193" s="86">
        <v>8.003387451171875</v>
      </c>
      <c r="E4193" s="87">
        <v>0.21659111976623535</v>
      </c>
      <c r="F4193" s="86">
        <v>9.1130437850952148</v>
      </c>
    </row>
    <row r="4194" spans="1:6">
      <c r="A4194" s="84">
        <v>41556.209027777775</v>
      </c>
      <c r="B4194" s="85" t="s">
        <v>245</v>
      </c>
      <c r="C4194" s="86">
        <v>11.7364501953125</v>
      </c>
      <c r="D4194" s="86">
        <v>7.93951416015625</v>
      </c>
      <c r="E4194" s="87">
        <v>0.21626792848110199</v>
      </c>
      <c r="F4194" s="86">
        <v>9.0737285614013672</v>
      </c>
    </row>
    <row r="4195" spans="1:6">
      <c r="A4195" s="84">
        <v>41556.250694444447</v>
      </c>
      <c r="B4195" s="85" t="s">
        <v>246</v>
      </c>
      <c r="C4195" s="86">
        <v>11.70257568359375</v>
      </c>
      <c r="D4195" s="86">
        <v>7.888031005859375</v>
      </c>
      <c r="E4195" s="87">
        <v>0.22312848269939423</v>
      </c>
      <c r="F4195" s="86">
        <v>9.028590202331543</v>
      </c>
    </row>
    <row r="4196" spans="1:6">
      <c r="A4196" s="84">
        <v>41556.292361111111</v>
      </c>
      <c r="B4196" s="85" t="s">
        <v>247</v>
      </c>
      <c r="C4196" s="86">
        <v>11.75567626953125</v>
      </c>
      <c r="D4196" s="86">
        <v>7.853424072265625</v>
      </c>
      <c r="E4196" s="87">
        <v>0.2342742532491684</v>
      </c>
      <c r="F4196" s="86">
        <v>8.9749631881713867</v>
      </c>
    </row>
    <row r="4197" spans="1:6">
      <c r="A4197" s="84">
        <v>41556.334027777775</v>
      </c>
      <c r="B4197" s="85" t="s">
        <v>248</v>
      </c>
      <c r="C4197" s="86">
        <v>11.86370849609375</v>
      </c>
      <c r="D4197" s="86">
        <v>7.83056640625</v>
      </c>
      <c r="E4197" s="87">
        <v>0.24693025648593903</v>
      </c>
      <c r="F4197" s="86">
        <v>8.9305667877197266</v>
      </c>
    </row>
    <row r="4198" spans="1:6">
      <c r="A4198" s="84">
        <v>41556.375694444447</v>
      </c>
      <c r="B4198" s="85" t="s">
        <v>249</v>
      </c>
      <c r="C4198" s="86">
        <v>11.91680908203125</v>
      </c>
      <c r="D4198" s="86">
        <v>7.846160888671875</v>
      </c>
      <c r="E4198" s="87">
        <v>0.25615713000297546</v>
      </c>
      <c r="F4198" s="86">
        <v>9.064305305480957</v>
      </c>
    </row>
    <row r="4199" spans="1:6">
      <c r="A4199" s="84">
        <v>41556.417361111111</v>
      </c>
      <c r="B4199" s="85" t="s">
        <v>250</v>
      </c>
      <c r="C4199" s="86">
        <v>11.88568115234375</v>
      </c>
      <c r="D4199" s="86">
        <v>7.85748291015625</v>
      </c>
      <c r="E4199" s="87">
        <v>0.26145496964454651</v>
      </c>
      <c r="F4199" s="86">
        <v>9.1884574890136719</v>
      </c>
    </row>
    <row r="4200" spans="1:6">
      <c r="A4200" s="84">
        <v>41556.459027777775</v>
      </c>
      <c r="B4200" s="85" t="s">
        <v>251</v>
      </c>
      <c r="C4200" s="86">
        <v>11.8115234375</v>
      </c>
      <c r="D4200" s="86">
        <v>7.587249755859375</v>
      </c>
      <c r="E4200" s="87">
        <v>0.25969105958938599</v>
      </c>
      <c r="F4200" s="86">
        <v>8.7931671142578125</v>
      </c>
    </row>
    <row r="4201" spans="1:6">
      <c r="A4201" s="84">
        <v>41556.500694444447</v>
      </c>
      <c r="B4201" s="85" t="s">
        <v>252</v>
      </c>
      <c r="C4201" s="86">
        <v>11.73828125</v>
      </c>
      <c r="D4201" s="86">
        <v>7.760498046875</v>
      </c>
      <c r="E4201" s="87">
        <v>0.25250938534736633</v>
      </c>
      <c r="F4201" s="86">
        <v>9.1968679428100586</v>
      </c>
    </row>
    <row r="4202" spans="1:6">
      <c r="A4202" s="84">
        <v>41556.542361111111</v>
      </c>
      <c r="B4202" s="85" t="s">
        <v>253</v>
      </c>
      <c r="C4202" s="86">
        <v>11.72271728515625</v>
      </c>
      <c r="D4202" s="86">
        <v>7.9237060546875</v>
      </c>
      <c r="E4202" s="87">
        <v>0.2475656121969223</v>
      </c>
      <c r="F4202" s="86">
        <v>9.6724386215209961</v>
      </c>
    </row>
    <row r="4203" spans="1:6">
      <c r="A4203" s="84">
        <v>41556.584027777775</v>
      </c>
      <c r="B4203" s="85" t="s">
        <v>230</v>
      </c>
      <c r="C4203" s="86">
        <v>11.7510986328125</v>
      </c>
      <c r="D4203" s="86">
        <v>8.024322509765625</v>
      </c>
      <c r="E4203" s="87">
        <v>0.24645645916461945</v>
      </c>
      <c r="F4203" s="86">
        <v>9.9494256973266602</v>
      </c>
    </row>
    <row r="4204" spans="1:6">
      <c r="A4204" s="84">
        <v>41556.625694444447</v>
      </c>
      <c r="B4204" s="85" t="s">
        <v>231</v>
      </c>
      <c r="C4204" s="86">
        <v>11.6998291015625</v>
      </c>
      <c r="D4204" s="86">
        <v>8.058074951171875</v>
      </c>
      <c r="E4204" s="87">
        <v>0.24725046753883362</v>
      </c>
      <c r="F4204" s="86">
        <v>10.084096908569336</v>
      </c>
    </row>
    <row r="4205" spans="1:6">
      <c r="A4205" s="84">
        <v>41556.667361111111</v>
      </c>
      <c r="B4205" s="85" t="s">
        <v>232</v>
      </c>
      <c r="C4205" s="86">
        <v>11.69158935546875</v>
      </c>
      <c r="D4205" s="86">
        <v>8.13348388671875</v>
      </c>
      <c r="E4205" s="87">
        <v>0.24756860733032227</v>
      </c>
      <c r="F4205" s="86">
        <v>10.30302906036377</v>
      </c>
    </row>
    <row r="4206" spans="1:6">
      <c r="A4206" s="84">
        <v>41556.709027777775</v>
      </c>
      <c r="B4206" s="85" t="s">
        <v>233</v>
      </c>
      <c r="C4206" s="86">
        <v>11.68792724609375</v>
      </c>
      <c r="D4206" s="86">
        <v>8.1834716796875</v>
      </c>
      <c r="E4206" s="87">
        <v>0.24541780352592468</v>
      </c>
      <c r="F4206" s="86">
        <v>10.376706123352051</v>
      </c>
    </row>
    <row r="4207" spans="1:6">
      <c r="A4207" s="84">
        <v>41556.750694444447</v>
      </c>
      <c r="B4207" s="85" t="s">
        <v>234</v>
      </c>
      <c r="C4207" s="86">
        <v>11.60369873046875</v>
      </c>
      <c r="D4207" s="86">
        <v>8.168731689453125</v>
      </c>
      <c r="E4207" s="87">
        <v>0.24254447221755981</v>
      </c>
      <c r="F4207" s="86">
        <v>10.174374580383301</v>
      </c>
    </row>
    <row r="4208" spans="1:6">
      <c r="A4208" s="84">
        <v>41556.792361111111</v>
      </c>
      <c r="B4208" s="85" t="s">
        <v>235</v>
      </c>
      <c r="C4208" s="86">
        <v>11.5167236328125</v>
      </c>
      <c r="D4208" s="86">
        <v>8.086273193359375</v>
      </c>
      <c r="E4208" s="87">
        <v>0.24365232884883881</v>
      </c>
      <c r="F4208" s="86">
        <v>9.7822275161743164</v>
      </c>
    </row>
    <row r="4209" spans="1:6">
      <c r="A4209" s="84">
        <v>41556.834027777775</v>
      </c>
      <c r="B4209" s="85" t="s">
        <v>236</v>
      </c>
      <c r="C4209" s="86">
        <v>11.47003173828125</v>
      </c>
      <c r="D4209" s="86">
        <v>8.038848876953125</v>
      </c>
      <c r="E4209" s="87">
        <v>0.24533936381340027</v>
      </c>
      <c r="F4209" s="86">
        <v>9.5018529891967773</v>
      </c>
    </row>
    <row r="4210" spans="1:6">
      <c r="A4210" s="84">
        <v>41556.875694444447</v>
      </c>
      <c r="B4210" s="85" t="s">
        <v>237</v>
      </c>
      <c r="C4210" s="86">
        <v>11.302490234375</v>
      </c>
      <c r="D4210" s="86">
        <v>8.002960205078125</v>
      </c>
      <c r="E4210" s="87">
        <v>0.24291537702083588</v>
      </c>
      <c r="F4210" s="86">
        <v>9.3546991348266602</v>
      </c>
    </row>
    <row r="4211" spans="1:6">
      <c r="A4211" s="84">
        <v>41556.917361111111</v>
      </c>
      <c r="B4211" s="85" t="s">
        <v>238</v>
      </c>
      <c r="C4211" s="86">
        <v>11.10565185546875</v>
      </c>
      <c r="D4211" s="86">
        <v>7.95233154296875</v>
      </c>
      <c r="E4211" s="87">
        <v>0.23962007462978363</v>
      </c>
      <c r="F4211" s="86">
        <v>9.2456188201904297</v>
      </c>
    </row>
    <row r="4212" spans="1:6">
      <c r="A4212" s="84">
        <v>41556.959027777775</v>
      </c>
      <c r="B4212" s="85" t="s">
        <v>239</v>
      </c>
      <c r="C4212" s="86">
        <v>10.95550537109375</v>
      </c>
      <c r="D4212" s="86">
        <v>7.900421142578125</v>
      </c>
      <c r="E4212" s="87">
        <v>0.24039757251739502</v>
      </c>
      <c r="F4212" s="86">
        <v>9.1542558670043945</v>
      </c>
    </row>
    <row r="4213" spans="1:6">
      <c r="A4213" s="84">
        <v>41557.000694444447</v>
      </c>
      <c r="B4213" s="85" t="s">
        <v>240</v>
      </c>
      <c r="C4213" s="86">
        <v>10.89599609375</v>
      </c>
      <c r="D4213" s="86">
        <v>7.8690185546875</v>
      </c>
      <c r="E4213" s="87">
        <v>0.24607111513614655</v>
      </c>
      <c r="F4213" s="86">
        <v>9.066828727722168</v>
      </c>
    </row>
    <row r="4214" spans="1:6">
      <c r="A4214" s="84">
        <v>41557.042361111111</v>
      </c>
      <c r="B4214" s="85" t="s">
        <v>241</v>
      </c>
      <c r="C4214" s="86">
        <v>10.87127685546875</v>
      </c>
      <c r="D4214" s="86">
        <v>7.8502197265625</v>
      </c>
      <c r="E4214" s="87">
        <v>0.25255721807479858</v>
      </c>
      <c r="F4214" s="86">
        <v>8.999415397644043</v>
      </c>
    </row>
    <row r="4215" spans="1:6">
      <c r="A4215" s="84">
        <v>41557.084027777775</v>
      </c>
      <c r="B4215" s="85" t="s">
        <v>242</v>
      </c>
      <c r="C4215" s="86">
        <v>10.7879638671875</v>
      </c>
      <c r="D4215" s="86">
        <v>7.841888427734375</v>
      </c>
      <c r="E4215" s="87">
        <v>0.2545592188835144</v>
      </c>
      <c r="F4215" s="86">
        <v>8.9728584289550781</v>
      </c>
    </row>
    <row r="4216" spans="1:6">
      <c r="A4216" s="84">
        <v>41557.125694444447</v>
      </c>
      <c r="B4216" s="85" t="s">
        <v>243</v>
      </c>
      <c r="C4216" s="86">
        <v>10.6634521484375</v>
      </c>
      <c r="D4216" s="86">
        <v>7.80279541015625</v>
      </c>
      <c r="E4216" s="87">
        <v>0.25123238563537598</v>
      </c>
      <c r="F4216" s="86">
        <v>8.9433460235595703</v>
      </c>
    </row>
    <row r="4217" spans="1:6">
      <c r="A4217" s="84">
        <v>41557.167361111111</v>
      </c>
      <c r="B4217" s="85" t="s">
        <v>244</v>
      </c>
      <c r="C4217" s="86">
        <v>10.50048828125</v>
      </c>
      <c r="D4217" s="86">
        <v>7.775665283203125</v>
      </c>
      <c r="E4217" s="87">
        <v>0.24553978443145752</v>
      </c>
      <c r="F4217" s="86">
        <v>8.9427833557128906</v>
      </c>
    </row>
    <row r="4218" spans="1:6">
      <c r="A4218" s="84">
        <v>41557.209027777775</v>
      </c>
      <c r="B4218" s="85" t="s">
        <v>245</v>
      </c>
      <c r="C4218" s="86">
        <v>10.328369140625</v>
      </c>
      <c r="D4218" s="86">
        <v>7.760498046875</v>
      </c>
      <c r="E4218" s="87">
        <v>0.24218817055225372</v>
      </c>
      <c r="F4218" s="86">
        <v>8.9667539596557617</v>
      </c>
    </row>
    <row r="4219" spans="1:6">
      <c r="A4219" s="84">
        <v>41557.250694444447</v>
      </c>
      <c r="B4219" s="85" t="s">
        <v>246</v>
      </c>
      <c r="C4219" s="86">
        <v>10.17730712890625</v>
      </c>
      <c r="D4219" s="86">
        <v>7.756866455078125</v>
      </c>
      <c r="E4219" s="87">
        <v>0.24150802195072174</v>
      </c>
      <c r="F4219" s="86">
        <v>8.9846944808959961</v>
      </c>
    </row>
    <row r="4220" spans="1:6">
      <c r="A4220" s="84">
        <v>41557.292361111111</v>
      </c>
      <c r="B4220" s="85" t="s">
        <v>247</v>
      </c>
      <c r="C4220" s="86">
        <v>10.05096435546875</v>
      </c>
      <c r="D4220" s="86">
        <v>7.753662109375</v>
      </c>
      <c r="E4220" s="87">
        <v>0.24379734694957733</v>
      </c>
      <c r="F4220" s="86">
        <v>8.9920740127563477</v>
      </c>
    </row>
    <row r="4221" spans="1:6">
      <c r="A4221" s="84">
        <v>41557.334027777775</v>
      </c>
      <c r="B4221" s="85" t="s">
        <v>248</v>
      </c>
      <c r="C4221" s="86">
        <v>10.0244140625</v>
      </c>
      <c r="D4221" s="86">
        <v>7.78057861328125</v>
      </c>
      <c r="E4221" s="87">
        <v>0.24850134551525116</v>
      </c>
      <c r="F4221" s="86">
        <v>9.1140775680541992</v>
      </c>
    </row>
    <row r="4222" spans="1:6">
      <c r="A4222" s="84">
        <v>41557.375694444447</v>
      </c>
      <c r="B4222" s="85" t="s">
        <v>249</v>
      </c>
      <c r="C4222" s="86">
        <v>10.07843017578125</v>
      </c>
      <c r="D4222" s="86">
        <v>7.873291015625</v>
      </c>
      <c r="E4222" s="87">
        <v>0.25110381841659546</v>
      </c>
      <c r="F4222" s="86">
        <v>9.5593013763427734</v>
      </c>
    </row>
    <row r="4223" spans="1:6">
      <c r="A4223" s="84">
        <v>41557.417361111111</v>
      </c>
      <c r="B4223" s="85" t="s">
        <v>250</v>
      </c>
      <c r="C4223" s="86">
        <v>10.255126953125</v>
      </c>
      <c r="D4223" s="86">
        <v>7.978607177734375</v>
      </c>
      <c r="E4223" s="87">
        <v>0.25164464116096497</v>
      </c>
      <c r="F4223" s="86">
        <v>10.038847923278809</v>
      </c>
    </row>
    <row r="4224" spans="1:6">
      <c r="A4224" s="84">
        <v>41557.459027777775</v>
      </c>
      <c r="B4224" s="85" t="s">
        <v>251</v>
      </c>
      <c r="C4224" s="86">
        <v>10.621337890625</v>
      </c>
      <c r="D4224" s="86">
        <v>8.091400146484375</v>
      </c>
      <c r="E4224" s="87">
        <v>0.25050652027130127</v>
      </c>
      <c r="F4224" s="86">
        <v>10.47861385345459</v>
      </c>
    </row>
    <row r="4225" spans="1:6">
      <c r="A4225" s="84">
        <v>41557.500694444447</v>
      </c>
      <c r="B4225" s="85" t="s">
        <v>252</v>
      </c>
      <c r="C4225" s="86">
        <v>11.05712890625</v>
      </c>
      <c r="D4225" s="86">
        <v>8.167022705078125</v>
      </c>
      <c r="E4225" s="87">
        <v>0.24983789026737213</v>
      </c>
      <c r="F4225" s="86">
        <v>10.819293022155762</v>
      </c>
    </row>
    <row r="4226" spans="1:6">
      <c r="A4226" s="84">
        <v>41557.542361111111</v>
      </c>
      <c r="B4226" s="85" t="s">
        <v>253</v>
      </c>
      <c r="C4226" s="86">
        <v>11.5277099609375</v>
      </c>
      <c r="D4226" s="86">
        <v>8.2501220703125</v>
      </c>
      <c r="E4226" s="87">
        <v>0.24923351407051086</v>
      </c>
      <c r="F4226" s="86">
        <v>11.07063102722168</v>
      </c>
    </row>
    <row r="4227" spans="1:6">
      <c r="A4227" s="84">
        <v>41557.584027777775</v>
      </c>
      <c r="B4227" s="85" t="s">
        <v>230</v>
      </c>
      <c r="C4227" s="86">
        <v>11.97357177734375</v>
      </c>
      <c r="D4227" s="86">
        <v>8.316558837890625</v>
      </c>
      <c r="E4227" s="87">
        <v>0.24524009227752686</v>
      </c>
      <c r="F4227" s="86">
        <v>11.272347450256348</v>
      </c>
    </row>
    <row r="4228" spans="1:6">
      <c r="A4228" s="84">
        <v>41557.625694444447</v>
      </c>
      <c r="B4228" s="85" t="s">
        <v>231</v>
      </c>
      <c r="C4228" s="86">
        <v>12.27935791015625</v>
      </c>
      <c r="D4228" s="86">
        <v>8.39111328125</v>
      </c>
      <c r="E4228" s="87">
        <v>0.23795633018016815</v>
      </c>
      <c r="F4228" s="86">
        <v>11.368144989013672</v>
      </c>
    </row>
    <row r="4229" spans="1:6">
      <c r="A4229" s="84">
        <v>41557.667361111111</v>
      </c>
      <c r="B4229" s="85" t="s">
        <v>232</v>
      </c>
      <c r="C4229" s="86">
        <v>12.4102783203125</v>
      </c>
      <c r="D4229" s="86">
        <v>8.427215576171875</v>
      </c>
      <c r="E4229" s="87">
        <v>0.2314775288105011</v>
      </c>
      <c r="F4229" s="86">
        <v>11.351067543029785</v>
      </c>
    </row>
    <row r="4230" spans="1:6">
      <c r="A4230" s="84">
        <v>41557.709027777775</v>
      </c>
      <c r="B4230" s="85" t="s">
        <v>233</v>
      </c>
      <c r="C4230" s="86">
        <v>12.43865966796875</v>
      </c>
      <c r="D4230" s="86">
        <v>8.447723388671875</v>
      </c>
      <c r="E4230" s="87">
        <v>0.2270113080739975</v>
      </c>
      <c r="F4230" s="86">
        <v>11.168025970458984</v>
      </c>
    </row>
    <row r="4231" spans="1:6">
      <c r="A4231" s="84">
        <v>41557.750694444447</v>
      </c>
      <c r="B4231" s="85" t="s">
        <v>234</v>
      </c>
      <c r="C4231" s="86">
        <v>12.34710693359375</v>
      </c>
      <c r="D4231" s="86">
        <v>8.427001953125</v>
      </c>
      <c r="E4231" s="87">
        <v>0.22577415406703949</v>
      </c>
      <c r="F4231" s="86">
        <v>10.716287612915039</v>
      </c>
    </row>
    <row r="4232" spans="1:6">
      <c r="A4232" s="84">
        <v>41557.792361111111</v>
      </c>
      <c r="B4232" s="85" t="s">
        <v>235</v>
      </c>
      <c r="C4232" s="86">
        <v>12.28118896484375</v>
      </c>
      <c r="D4232" s="86">
        <v>8.406707763671875</v>
      </c>
      <c r="E4232" s="87">
        <v>0.22530311346054077</v>
      </c>
      <c r="F4232" s="86">
        <v>10.214096069335937</v>
      </c>
    </row>
    <row r="4233" spans="1:6">
      <c r="A4233" s="84">
        <v>41557.834027777775</v>
      </c>
      <c r="B4233" s="85" t="s">
        <v>236</v>
      </c>
      <c r="C4233" s="86">
        <v>12.15118408203125</v>
      </c>
      <c r="D4233" s="86">
        <v>8.379791259765625</v>
      </c>
      <c r="E4233" s="87">
        <v>0.225063756108284</v>
      </c>
      <c r="F4233" s="86">
        <v>9.8459100723266602</v>
      </c>
    </row>
    <row r="4234" spans="1:6">
      <c r="A4234" s="84">
        <v>41557.875694444447</v>
      </c>
      <c r="B4234" s="85" t="s">
        <v>237</v>
      </c>
      <c r="C4234" s="86">
        <v>12.02850341796875</v>
      </c>
      <c r="D4234" s="86">
        <v>8.3577880859375</v>
      </c>
      <c r="E4234" s="87">
        <v>0.22736223042011261</v>
      </c>
      <c r="F4234" s="86">
        <v>9.5823507308959961</v>
      </c>
    </row>
    <row r="4235" spans="1:6">
      <c r="A4235" s="84">
        <v>41557.917361111111</v>
      </c>
      <c r="B4235" s="85" t="s">
        <v>238</v>
      </c>
      <c r="C4235" s="86">
        <v>11.93603515625</v>
      </c>
      <c r="D4235" s="86">
        <v>8.32659912109375</v>
      </c>
      <c r="E4235" s="87">
        <v>0.23314803838729858</v>
      </c>
      <c r="F4235" s="86">
        <v>9.3615970611572266</v>
      </c>
    </row>
    <row r="4236" spans="1:6">
      <c r="A4236" s="84">
        <v>41557.959027777775</v>
      </c>
      <c r="B4236" s="85" t="s">
        <v>239</v>
      </c>
      <c r="C4236" s="86">
        <v>11.83441162109375</v>
      </c>
      <c r="D4236" s="86">
        <v>8.280242919921875</v>
      </c>
      <c r="E4236" s="87">
        <v>0.23765629529953003</v>
      </c>
      <c r="F4236" s="86">
        <v>9.1771068572998047</v>
      </c>
    </row>
    <row r="4237" spans="1:6">
      <c r="A4237" s="84">
        <v>41558.000694444447</v>
      </c>
      <c r="B4237" s="85" t="s">
        <v>240</v>
      </c>
      <c r="C4237" s="86">
        <v>11.7236328125</v>
      </c>
      <c r="D4237" s="86">
        <v>8.241790771484375</v>
      </c>
      <c r="E4237" s="87">
        <v>0.24043558537960052</v>
      </c>
      <c r="F4237" s="86">
        <v>9.0612726211547852</v>
      </c>
    </row>
    <row r="4238" spans="1:6">
      <c r="A4238" s="84">
        <v>41558.042361111111</v>
      </c>
      <c r="B4238" s="85" t="s">
        <v>241</v>
      </c>
      <c r="C4238" s="86">
        <v>11.5899658203125</v>
      </c>
      <c r="D4238" s="86">
        <v>8.20269775390625</v>
      </c>
      <c r="E4238" s="87">
        <v>0.24033768475055695</v>
      </c>
      <c r="F4238" s="86">
        <v>8.9925289154052734</v>
      </c>
    </row>
    <row r="4239" spans="1:6">
      <c r="A4239" s="84">
        <v>41558.084027777775</v>
      </c>
      <c r="B4239" s="85" t="s">
        <v>242</v>
      </c>
      <c r="C4239" s="86">
        <v>11.40869140625</v>
      </c>
      <c r="D4239" s="86">
        <v>8.142669677734375</v>
      </c>
      <c r="E4239" s="87">
        <v>0.23843210935592651</v>
      </c>
      <c r="F4239" s="86">
        <v>8.9399137496948242</v>
      </c>
    </row>
    <row r="4240" spans="1:6">
      <c r="A4240" s="84">
        <v>41558.125694444447</v>
      </c>
      <c r="B4240" s="85" t="s">
        <v>243</v>
      </c>
      <c r="C4240" s="86">
        <v>11.22833251953125</v>
      </c>
      <c r="D4240" s="86">
        <v>8.044403076171875</v>
      </c>
      <c r="E4240" s="87">
        <v>0.23809728026390076</v>
      </c>
      <c r="F4240" s="86">
        <v>8.8777399063110352</v>
      </c>
    </row>
    <row r="4241" spans="1:6">
      <c r="A4241" s="84">
        <v>41558.167361111111</v>
      </c>
      <c r="B4241" s="85" t="s">
        <v>244</v>
      </c>
      <c r="C4241" s="86">
        <v>11.12030029296875</v>
      </c>
      <c r="D4241" s="86">
        <v>7.9510498046875</v>
      </c>
      <c r="E4241" s="87">
        <v>0.2414286732673645</v>
      </c>
      <c r="F4241" s="86">
        <v>8.8224172592163086</v>
      </c>
    </row>
    <row r="4242" spans="1:6">
      <c r="A4242" s="84">
        <v>41558.209027777775</v>
      </c>
      <c r="B4242" s="85" t="s">
        <v>245</v>
      </c>
      <c r="C4242" s="86">
        <v>11.0809326171875</v>
      </c>
      <c r="D4242" s="86">
        <v>7.879058837890625</v>
      </c>
      <c r="E4242" s="87">
        <v>0.24560421705245972</v>
      </c>
      <c r="F4242" s="86">
        <v>8.7583818435668945</v>
      </c>
    </row>
    <row r="4243" spans="1:6">
      <c r="A4243" s="84">
        <v>41558.250694444447</v>
      </c>
      <c r="B4243" s="85" t="s">
        <v>246</v>
      </c>
      <c r="C4243" s="86">
        <v>11.009521484375</v>
      </c>
      <c r="D4243" s="86">
        <v>7.833984375</v>
      </c>
      <c r="E4243" s="87">
        <v>0.24605615437030792</v>
      </c>
      <c r="F4243" s="86">
        <v>8.74969482421875</v>
      </c>
    </row>
    <row r="4244" spans="1:6">
      <c r="A4244" s="84">
        <v>41558.292361111111</v>
      </c>
      <c r="B4244" s="85" t="s">
        <v>247</v>
      </c>
      <c r="C4244" s="86">
        <v>10.91522216796875</v>
      </c>
      <c r="D4244" s="86">
        <v>7.809417724609375</v>
      </c>
      <c r="E4244" s="87">
        <v>0.24511250853538513</v>
      </c>
      <c r="F4244" s="86">
        <v>8.7394428253173828</v>
      </c>
    </row>
    <row r="4245" spans="1:6">
      <c r="A4245" s="84">
        <v>41558.334027777775</v>
      </c>
      <c r="B4245" s="85" t="s">
        <v>248</v>
      </c>
      <c r="C4245" s="86">
        <v>10.8465576171875</v>
      </c>
      <c r="D4245" s="86">
        <v>7.808990478515625</v>
      </c>
      <c r="E4245" s="87">
        <v>0.24680778384208679</v>
      </c>
      <c r="F4245" s="86">
        <v>8.8246040344238281</v>
      </c>
    </row>
    <row r="4246" spans="1:6">
      <c r="A4246" s="84">
        <v>41558.375694444447</v>
      </c>
      <c r="B4246" s="85" t="s">
        <v>249</v>
      </c>
      <c r="C4246" s="86">
        <v>10.93170166015625</v>
      </c>
      <c r="D4246" s="86">
        <v>7.894866943359375</v>
      </c>
      <c r="E4246" s="87">
        <v>0.24958696961402893</v>
      </c>
      <c r="F4246" s="86">
        <v>9.2723102569580078</v>
      </c>
    </row>
    <row r="4247" spans="1:6">
      <c r="A4247" s="84">
        <v>41558.417361111111</v>
      </c>
      <c r="B4247" s="85" t="s">
        <v>250</v>
      </c>
      <c r="C4247" s="86">
        <v>11.2310791015625</v>
      </c>
      <c r="D4247" s="86">
        <v>7.99163818359375</v>
      </c>
      <c r="E4247" s="87">
        <v>0.25261422991752625</v>
      </c>
      <c r="F4247" s="86">
        <v>9.7471351623535156</v>
      </c>
    </row>
    <row r="4248" spans="1:6">
      <c r="A4248" s="84">
        <v>41558.459027777775</v>
      </c>
      <c r="B4248" s="85" t="s">
        <v>251</v>
      </c>
      <c r="C4248" s="86">
        <v>11.7144775390625</v>
      </c>
      <c r="D4248" s="86">
        <v>8.089691162109375</v>
      </c>
      <c r="E4248" s="87">
        <v>0.25506579875946045</v>
      </c>
      <c r="F4248" s="86">
        <v>10.160234451293945</v>
      </c>
    </row>
    <row r="4249" spans="1:6">
      <c r="A4249" s="84">
        <v>41558.500694444447</v>
      </c>
      <c r="B4249" s="85" t="s">
        <v>252</v>
      </c>
      <c r="C4249" s="86">
        <v>12.247314453125</v>
      </c>
      <c r="D4249" s="86">
        <v>8.181121826171875</v>
      </c>
      <c r="E4249" s="87">
        <v>0.25611227750778198</v>
      </c>
      <c r="F4249" s="86">
        <v>10.497905731201172</v>
      </c>
    </row>
    <row r="4250" spans="1:6">
      <c r="A4250" s="84">
        <v>41558.542361111111</v>
      </c>
      <c r="B4250" s="85" t="s">
        <v>253</v>
      </c>
      <c r="C4250" s="86">
        <v>12.72247314453125</v>
      </c>
      <c r="D4250" s="86">
        <v>8.233245849609375</v>
      </c>
      <c r="E4250" s="87">
        <v>0.2538333535194397</v>
      </c>
      <c r="F4250" s="86">
        <v>10.777974128723145</v>
      </c>
    </row>
    <row r="4251" spans="1:6">
      <c r="A4251" s="84">
        <v>41558.584027777775</v>
      </c>
      <c r="B4251" s="85" t="s">
        <v>230</v>
      </c>
      <c r="C4251" s="86">
        <v>13.1829833984375</v>
      </c>
      <c r="D4251" s="86">
        <v>8.3338623046875</v>
      </c>
      <c r="E4251" s="87">
        <v>0.2468361109495163</v>
      </c>
      <c r="F4251" s="86">
        <v>11.06244945526123</v>
      </c>
    </row>
    <row r="4252" spans="1:6">
      <c r="A4252" s="84">
        <v>41558.625694444447</v>
      </c>
      <c r="B4252" s="85" t="s">
        <v>231</v>
      </c>
      <c r="C4252" s="86">
        <v>13.52813720703125</v>
      </c>
      <c r="D4252" s="86">
        <v>8.421661376953125</v>
      </c>
      <c r="E4252" s="87">
        <v>0.23961317539215088</v>
      </c>
      <c r="F4252" s="86">
        <v>11.221435546875</v>
      </c>
    </row>
    <row r="4253" spans="1:6">
      <c r="A4253" s="84">
        <v>41558.667361111111</v>
      </c>
      <c r="B4253" s="85" t="s">
        <v>232</v>
      </c>
      <c r="C4253" s="86">
        <v>13.70391845703125</v>
      </c>
      <c r="D4253" s="86">
        <v>8.447296142578125</v>
      </c>
      <c r="E4253" s="87">
        <v>0.23586830496788025</v>
      </c>
      <c r="F4253" s="86">
        <v>11.177468299865723</v>
      </c>
    </row>
    <row r="4254" spans="1:6">
      <c r="A4254" s="84">
        <v>41558.709027777775</v>
      </c>
      <c r="B4254" s="85" t="s">
        <v>233</v>
      </c>
      <c r="C4254" s="86">
        <v>13.73504638671875</v>
      </c>
      <c r="D4254" s="86">
        <v>8.46417236328125</v>
      </c>
      <c r="E4254" s="87">
        <v>0.23620481789112091</v>
      </c>
      <c r="F4254" s="86">
        <v>10.969815254211426</v>
      </c>
    </row>
    <row r="4255" spans="1:6">
      <c r="A4255" s="84">
        <v>41558.750694444447</v>
      </c>
      <c r="B4255" s="85" t="s">
        <v>234</v>
      </c>
      <c r="C4255" s="86">
        <v>13.59588623046875</v>
      </c>
      <c r="D4255" s="86">
        <v>8.42486572265625</v>
      </c>
      <c r="E4255" s="87">
        <v>0.23649540543556213</v>
      </c>
      <c r="F4255" s="86">
        <v>10.462788581848145</v>
      </c>
    </row>
    <row r="4256" spans="1:6">
      <c r="A4256" s="84">
        <v>41558.792361111111</v>
      </c>
      <c r="B4256" s="85" t="s">
        <v>235</v>
      </c>
      <c r="C4256" s="86">
        <v>13.39263916015625</v>
      </c>
      <c r="D4256" s="86">
        <v>8.39794921875</v>
      </c>
      <c r="E4256" s="87">
        <v>0.23542529344558716</v>
      </c>
      <c r="F4256" s="86">
        <v>9.9597063064575195</v>
      </c>
    </row>
    <row r="4257" spans="1:6">
      <c r="A4257" s="84">
        <v>41558.834027777775</v>
      </c>
      <c r="B4257" s="85" t="s">
        <v>236</v>
      </c>
      <c r="C4257" s="86">
        <v>13.2086181640625</v>
      </c>
      <c r="D4257" s="86">
        <v>8.387481689453125</v>
      </c>
      <c r="E4257" s="87">
        <v>0.23206208646297455</v>
      </c>
      <c r="F4257" s="86">
        <v>9.5909976959228516</v>
      </c>
    </row>
    <row r="4258" spans="1:6">
      <c r="A4258" s="84">
        <v>41558.875694444447</v>
      </c>
      <c r="B4258" s="85" t="s">
        <v>237</v>
      </c>
      <c r="C4258" s="86">
        <v>12.98614501953125</v>
      </c>
      <c r="D4258" s="86">
        <v>8.3629150390625</v>
      </c>
      <c r="E4258" s="87">
        <v>0.22433152794837952</v>
      </c>
      <c r="F4258" s="86">
        <v>9.3445053100585937</v>
      </c>
    </row>
    <row r="4259" spans="1:6">
      <c r="A4259" s="84">
        <v>41558.917361111111</v>
      </c>
      <c r="B4259" s="85" t="s">
        <v>238</v>
      </c>
      <c r="C4259" s="86">
        <v>12.70233154296875</v>
      </c>
      <c r="D4259" s="86">
        <v>8.32403564453125</v>
      </c>
      <c r="E4259" s="87">
        <v>0.21963384747505188</v>
      </c>
      <c r="F4259" s="86">
        <v>9.1646633148193359</v>
      </c>
    </row>
    <row r="4260" spans="1:6">
      <c r="A4260" s="84">
        <v>41558.959027777775</v>
      </c>
      <c r="B4260" s="85" t="s">
        <v>239</v>
      </c>
      <c r="C4260" s="86">
        <v>12.46337890625</v>
      </c>
      <c r="D4260" s="86">
        <v>8.26934814453125</v>
      </c>
      <c r="E4260" s="87">
        <v>0.22563150525093079</v>
      </c>
      <c r="F4260" s="86">
        <v>9.0122451782226562</v>
      </c>
    </row>
    <row r="4261" spans="1:6">
      <c r="A4261" s="84">
        <v>41559.000694444447</v>
      </c>
      <c r="B4261" s="85" t="s">
        <v>240</v>
      </c>
      <c r="C4261" s="86">
        <v>12.3883056640625</v>
      </c>
      <c r="D4261" s="86">
        <v>8.23089599609375</v>
      </c>
      <c r="E4261" s="87">
        <v>0.23774628341197968</v>
      </c>
      <c r="F4261" s="86">
        <v>8.8715038299560547</v>
      </c>
    </row>
    <row r="4262" spans="1:6">
      <c r="A4262" s="84">
        <v>41559.042361111111</v>
      </c>
      <c r="B4262" s="85" t="s">
        <v>241</v>
      </c>
      <c r="C4262" s="86">
        <v>12.39471435546875</v>
      </c>
      <c r="D4262" s="86">
        <v>8.1868896484375</v>
      </c>
      <c r="E4262" s="87">
        <v>0.24788731336593628</v>
      </c>
      <c r="F4262" s="86">
        <v>8.7415533065795898</v>
      </c>
    </row>
    <row r="4263" spans="1:6">
      <c r="A4263" s="84">
        <v>41559.084027777775</v>
      </c>
      <c r="B4263" s="85" t="s">
        <v>242</v>
      </c>
      <c r="C4263" s="86">
        <v>12.3223876953125</v>
      </c>
      <c r="D4263" s="86">
        <v>8.109130859375</v>
      </c>
      <c r="E4263" s="87">
        <v>0.25228041410446167</v>
      </c>
      <c r="F4263" s="86">
        <v>8.6577816009521484</v>
      </c>
    </row>
    <row r="4264" spans="1:6">
      <c r="A4264" s="84">
        <v>41559.125694444447</v>
      </c>
      <c r="B4264" s="85" t="s">
        <v>243</v>
      </c>
      <c r="C4264" s="86">
        <v>12.21710205078125</v>
      </c>
      <c r="D4264" s="86">
        <v>8.014495849609375</v>
      </c>
      <c r="E4264" s="87">
        <v>0.25321909785270691</v>
      </c>
      <c r="F4264" s="86">
        <v>8.5623626708984375</v>
      </c>
    </row>
    <row r="4265" spans="1:6">
      <c r="A4265" s="84">
        <v>41559.167361111111</v>
      </c>
      <c r="B4265" s="85" t="s">
        <v>244</v>
      </c>
      <c r="C4265" s="86">
        <v>12.08343505859375</v>
      </c>
      <c r="D4265" s="86">
        <v>7.9237060546875</v>
      </c>
      <c r="E4265" s="87">
        <v>0.25315564870834351</v>
      </c>
      <c r="F4265" s="86">
        <v>8.5145511627197266</v>
      </c>
    </row>
    <row r="4266" spans="1:6">
      <c r="A4266" s="84">
        <v>41559.209027777775</v>
      </c>
      <c r="B4266" s="85" t="s">
        <v>245</v>
      </c>
      <c r="C4266" s="86">
        <v>11.96258544921875</v>
      </c>
      <c r="D4266" s="86">
        <v>7.86474609375</v>
      </c>
      <c r="E4266" s="87">
        <v>0.25397437810897827</v>
      </c>
      <c r="F4266" s="86">
        <v>8.4827594757080078</v>
      </c>
    </row>
    <row r="4267" spans="1:6">
      <c r="A4267" s="84">
        <v>41559.250694444447</v>
      </c>
      <c r="B4267" s="85" t="s">
        <v>246</v>
      </c>
      <c r="C4267" s="86">
        <v>11.8408203125</v>
      </c>
      <c r="D4267" s="86">
        <v>7.8228759765625</v>
      </c>
      <c r="E4267" s="87">
        <v>0.25304114818572998</v>
      </c>
      <c r="F4267" s="86">
        <v>8.4724159240722656</v>
      </c>
    </row>
    <row r="4268" spans="1:6">
      <c r="A4268" s="84">
        <v>41559.292361111111</v>
      </c>
      <c r="B4268" s="85" t="s">
        <v>247</v>
      </c>
      <c r="C4268" s="86">
        <v>11.68701171875</v>
      </c>
      <c r="D4268" s="86">
        <v>7.80322265625</v>
      </c>
      <c r="E4268" s="87">
        <v>0.25262099504470825</v>
      </c>
      <c r="F4268" s="86">
        <v>8.4885501861572266</v>
      </c>
    </row>
    <row r="4269" spans="1:6">
      <c r="A4269" s="84">
        <v>41559.334027777775</v>
      </c>
      <c r="B4269" s="85" t="s">
        <v>248</v>
      </c>
      <c r="C4269" s="86">
        <v>11.56707763671875</v>
      </c>
      <c r="D4269" s="86">
        <v>7.811553955078125</v>
      </c>
      <c r="E4269" s="87">
        <v>0.25585213303565979</v>
      </c>
      <c r="F4269" s="86">
        <v>8.6240768432617188</v>
      </c>
    </row>
    <row r="4270" spans="1:6">
      <c r="A4270" s="84">
        <v>41559.375694444447</v>
      </c>
      <c r="B4270" s="85" t="s">
        <v>249</v>
      </c>
      <c r="C4270" s="86">
        <v>11.57989501953125</v>
      </c>
      <c r="D4270" s="86">
        <v>7.901275634765625</v>
      </c>
      <c r="E4270" s="87">
        <v>0.25947654247283936</v>
      </c>
      <c r="F4270" s="86">
        <v>9.0649585723876953</v>
      </c>
    </row>
    <row r="4271" spans="1:6">
      <c r="A4271" s="84">
        <v>41559.417361111111</v>
      </c>
      <c r="B4271" s="85" t="s">
        <v>250</v>
      </c>
      <c r="C4271" s="86">
        <v>11.8243408203125</v>
      </c>
      <c r="D4271" s="86">
        <v>8.020904541015625</v>
      </c>
      <c r="E4271" s="87">
        <v>0.26092636585235596</v>
      </c>
      <c r="F4271" s="86">
        <v>9.5555601119995117</v>
      </c>
    </row>
    <row r="4272" spans="1:6">
      <c r="A4272" s="84">
        <v>41559.459027777775</v>
      </c>
      <c r="B4272" s="85" t="s">
        <v>251</v>
      </c>
      <c r="C4272" s="86">
        <v>12.25830078125</v>
      </c>
      <c r="D4272" s="86">
        <v>8.12322998046875</v>
      </c>
      <c r="E4272" s="87">
        <v>0.26143079996109009</v>
      </c>
      <c r="F4272" s="86">
        <v>10.029420852661133</v>
      </c>
    </row>
    <row r="4273" spans="1:6">
      <c r="A4273" s="84">
        <v>41559.500694444447</v>
      </c>
      <c r="B4273" s="85" t="s">
        <v>252</v>
      </c>
      <c r="C4273" s="86">
        <v>12.75634765625</v>
      </c>
      <c r="D4273" s="86">
        <v>8.21636962890625</v>
      </c>
      <c r="E4273" s="87">
        <v>0.26233237981796265</v>
      </c>
      <c r="F4273" s="86">
        <v>10.386382102966309</v>
      </c>
    </row>
    <row r="4274" spans="1:6">
      <c r="A4274" s="84">
        <v>41559.542361111111</v>
      </c>
      <c r="B4274" s="85" t="s">
        <v>253</v>
      </c>
      <c r="C4274" s="86">
        <v>13.25714111328125</v>
      </c>
      <c r="D4274" s="86">
        <v>8.29156494140625</v>
      </c>
      <c r="E4274" s="87">
        <v>0.26373988389968872</v>
      </c>
      <c r="F4274" s="86">
        <v>10.698887825012207</v>
      </c>
    </row>
    <row r="4275" spans="1:6">
      <c r="A4275" s="84">
        <v>41559.584027777775</v>
      </c>
      <c r="B4275" s="85" t="s">
        <v>230</v>
      </c>
      <c r="C4275" s="86">
        <v>13.77166748046875</v>
      </c>
      <c r="D4275" s="86">
        <v>8.375091552734375</v>
      </c>
      <c r="E4275" s="87">
        <v>0.26321810483932495</v>
      </c>
      <c r="F4275" s="86">
        <v>10.952406883239746</v>
      </c>
    </row>
    <row r="4276" spans="1:6">
      <c r="A4276" s="84">
        <v>41559.625694444447</v>
      </c>
      <c r="B4276" s="85" t="s">
        <v>231</v>
      </c>
      <c r="C4276" s="86">
        <v>14.22393798828125</v>
      </c>
      <c r="D4276" s="86">
        <v>8.468231201171875</v>
      </c>
      <c r="E4276" s="87">
        <v>0.26024937629699707</v>
      </c>
      <c r="F4276" s="86">
        <v>11.14497184753418</v>
      </c>
    </row>
    <row r="4277" spans="1:6">
      <c r="A4277" s="84">
        <v>41559.667361111111</v>
      </c>
      <c r="B4277" s="85" t="s">
        <v>232</v>
      </c>
      <c r="C4277" s="86">
        <v>14.46014404296875</v>
      </c>
      <c r="D4277" s="86">
        <v>8.509674072265625</v>
      </c>
      <c r="E4277" s="87">
        <v>0.25878885388374329</v>
      </c>
      <c r="F4277" s="86">
        <v>11.149144172668457</v>
      </c>
    </row>
    <row r="4278" spans="1:6">
      <c r="A4278" s="84">
        <v>41559.709027777775</v>
      </c>
      <c r="B4278" s="85" t="s">
        <v>233</v>
      </c>
      <c r="C4278" s="86">
        <v>14.31182861328125</v>
      </c>
      <c r="D4278" s="86">
        <v>8.50262451171875</v>
      </c>
      <c r="E4278" s="87">
        <v>0.25642666220664978</v>
      </c>
      <c r="F4278" s="86">
        <v>10.835268020629883</v>
      </c>
    </row>
    <row r="4279" spans="1:6">
      <c r="A4279" s="84">
        <v>41559.750694444447</v>
      </c>
      <c r="B4279" s="85" t="s">
        <v>234</v>
      </c>
      <c r="C4279" s="86">
        <v>13.9630126953125</v>
      </c>
      <c r="D4279" s="86">
        <v>8.47186279296875</v>
      </c>
      <c r="E4279" s="87">
        <v>0.25132641196250916</v>
      </c>
      <c r="F4279" s="86">
        <v>10.34803295135498</v>
      </c>
    </row>
    <row r="4280" spans="1:6">
      <c r="A4280" s="84">
        <v>41559.792361111111</v>
      </c>
      <c r="B4280" s="85" t="s">
        <v>235</v>
      </c>
      <c r="C4280" s="86">
        <v>13.583984375</v>
      </c>
      <c r="D4280" s="86">
        <v>8.446441650390625</v>
      </c>
      <c r="E4280" s="87">
        <v>0.24687224626541138</v>
      </c>
      <c r="F4280" s="86">
        <v>9.8720083236694336</v>
      </c>
    </row>
    <row r="4281" spans="1:6">
      <c r="A4281" s="84">
        <v>41559.834027777775</v>
      </c>
      <c r="B4281" s="85" t="s">
        <v>236</v>
      </c>
      <c r="C4281" s="86">
        <v>13.16009521484375</v>
      </c>
      <c r="D4281" s="86">
        <v>8.43255615234375</v>
      </c>
      <c r="E4281" s="87">
        <v>0.23974405229091644</v>
      </c>
      <c r="F4281" s="86">
        <v>9.5302867889404297</v>
      </c>
    </row>
    <row r="4282" spans="1:6">
      <c r="A4282" s="84">
        <v>41559.875694444447</v>
      </c>
      <c r="B4282" s="85" t="s">
        <v>237</v>
      </c>
      <c r="C4282" s="86">
        <v>12.71331787109375</v>
      </c>
      <c r="D4282" s="86">
        <v>8.419525146484375</v>
      </c>
      <c r="E4282" s="87">
        <v>0.23660039901733398</v>
      </c>
      <c r="F4282" s="86">
        <v>9.3451728820800781</v>
      </c>
    </row>
    <row r="4283" spans="1:6">
      <c r="A4283" s="84">
        <v>41559.917361111111</v>
      </c>
      <c r="B4283" s="85" t="s">
        <v>238</v>
      </c>
      <c r="C4283" s="86">
        <v>12.379150390625</v>
      </c>
      <c r="D4283" s="86">
        <v>8.40008544921875</v>
      </c>
      <c r="E4283" s="87">
        <v>0.23818807303905487</v>
      </c>
      <c r="F4283" s="86">
        <v>9.1731042861938477</v>
      </c>
    </row>
    <row r="4284" spans="1:6">
      <c r="A4284" s="84">
        <v>41559.959027777775</v>
      </c>
      <c r="B4284" s="85" t="s">
        <v>239</v>
      </c>
      <c r="C4284" s="86">
        <v>12.09991455078125</v>
      </c>
      <c r="D4284" s="86">
        <v>8.355224609375</v>
      </c>
      <c r="E4284" s="87">
        <v>0.23969154059886932</v>
      </c>
      <c r="F4284" s="86">
        <v>9.043461799621582</v>
      </c>
    </row>
    <row r="4285" spans="1:6">
      <c r="A4285" s="84">
        <v>41560.000694444447</v>
      </c>
      <c r="B4285" s="85" t="s">
        <v>240</v>
      </c>
      <c r="C4285" s="86">
        <v>11.91131591796875</v>
      </c>
      <c r="D4285" s="86">
        <v>8.31463623046875</v>
      </c>
      <c r="E4285" s="87">
        <v>0.24228218197822571</v>
      </c>
      <c r="F4285" s="86">
        <v>8.9643650054931641</v>
      </c>
    </row>
    <row r="4286" spans="1:6">
      <c r="A4286" s="84">
        <v>41560.042361111111</v>
      </c>
      <c r="B4286" s="85" t="s">
        <v>241</v>
      </c>
      <c r="C4286" s="86">
        <v>11.78863525390625</v>
      </c>
      <c r="D4286" s="86">
        <v>8.28643798828125</v>
      </c>
      <c r="E4286" s="87">
        <v>0.24808242917060852</v>
      </c>
      <c r="F4286" s="86">
        <v>8.8966302871704102</v>
      </c>
    </row>
    <row r="4287" spans="1:6">
      <c r="A4287" s="84">
        <v>41560.084027777775</v>
      </c>
      <c r="B4287" s="85" t="s">
        <v>242</v>
      </c>
      <c r="C4287" s="86">
        <v>11.68060302734375</v>
      </c>
      <c r="D4287" s="86">
        <v>8.232818603515625</v>
      </c>
      <c r="E4287" s="87">
        <v>0.25337362289428711</v>
      </c>
      <c r="F4287" s="86">
        <v>8.8205785751342773</v>
      </c>
    </row>
    <row r="4288" spans="1:6">
      <c r="A4288" s="84">
        <v>41560.125694444447</v>
      </c>
      <c r="B4288" s="85" t="s">
        <v>243</v>
      </c>
      <c r="C4288" s="86">
        <v>11.5533447265625</v>
      </c>
      <c r="D4288" s="86">
        <v>8.137969970703125</v>
      </c>
      <c r="E4288" s="87">
        <v>0.25463864207267761</v>
      </c>
      <c r="F4288" s="86">
        <v>8.7417869567871094</v>
      </c>
    </row>
    <row r="4289" spans="1:6">
      <c r="A4289" s="84">
        <v>41560.167361111111</v>
      </c>
      <c r="B4289" s="85" t="s">
        <v>244</v>
      </c>
      <c r="C4289" s="86">
        <v>11.48834228515625</v>
      </c>
      <c r="D4289" s="86">
        <v>8.0330810546875</v>
      </c>
      <c r="E4289" s="87">
        <v>0.25560462474822998</v>
      </c>
      <c r="F4289" s="86">
        <v>8.6792058944702148</v>
      </c>
    </row>
    <row r="4290" spans="1:6">
      <c r="A4290" s="84">
        <v>41560.209027777775</v>
      </c>
      <c r="B4290" s="85" t="s">
        <v>245</v>
      </c>
      <c r="C4290" s="86">
        <v>11.47918701171875</v>
      </c>
      <c r="D4290" s="86">
        <v>7.956817626953125</v>
      </c>
      <c r="E4290" s="87">
        <v>0.25825169682502747</v>
      </c>
      <c r="F4290" s="86">
        <v>8.6334285736083984</v>
      </c>
    </row>
    <row r="4291" spans="1:6">
      <c r="A4291" s="84">
        <v>41560.250694444447</v>
      </c>
      <c r="B4291" s="85" t="s">
        <v>246</v>
      </c>
      <c r="C4291" s="86">
        <v>11.500244140625</v>
      </c>
      <c r="D4291" s="86">
        <v>7.90191650390625</v>
      </c>
      <c r="E4291" s="87">
        <v>0.25813746452331543</v>
      </c>
      <c r="F4291" s="86">
        <v>8.6008777618408203</v>
      </c>
    </row>
    <row r="4292" spans="1:6">
      <c r="A4292" s="84">
        <v>41560.292361111111</v>
      </c>
      <c r="B4292" s="85" t="s">
        <v>247</v>
      </c>
      <c r="C4292" s="86">
        <v>11.4471435546875</v>
      </c>
      <c r="D4292" s="86">
        <v>7.864105224609375</v>
      </c>
      <c r="E4292" s="87">
        <v>0.25575247406959534</v>
      </c>
      <c r="F4292" s="86">
        <v>8.5966672897338867</v>
      </c>
    </row>
    <row r="4293" spans="1:6">
      <c r="A4293" s="84">
        <v>41560.334027777775</v>
      </c>
      <c r="B4293" s="85" t="s">
        <v>248</v>
      </c>
      <c r="C4293" s="86">
        <v>11.41326904296875</v>
      </c>
      <c r="D4293" s="86">
        <v>7.8519287109375</v>
      </c>
      <c r="E4293" s="87">
        <v>0.25668171048164368</v>
      </c>
      <c r="F4293" s="86">
        <v>8.6758298873901367</v>
      </c>
    </row>
    <row r="4294" spans="1:6">
      <c r="A4294" s="84">
        <v>41560.375694444447</v>
      </c>
      <c r="B4294" s="85" t="s">
        <v>249</v>
      </c>
      <c r="C4294" s="86">
        <v>11.5057373046875</v>
      </c>
      <c r="D4294" s="86">
        <v>7.912811279296875</v>
      </c>
      <c r="E4294" s="87">
        <v>0.25996652245521545</v>
      </c>
      <c r="F4294" s="86">
        <v>8.9808130264282227</v>
      </c>
    </row>
    <row r="4295" spans="1:6">
      <c r="A4295" s="84">
        <v>41560.417361111111</v>
      </c>
      <c r="B4295" s="85" t="s">
        <v>250</v>
      </c>
      <c r="C4295" s="86">
        <v>11.65679931640625</v>
      </c>
      <c r="D4295" s="86">
        <v>7.99078369140625</v>
      </c>
      <c r="E4295" s="87">
        <v>0.26323461532592773</v>
      </c>
      <c r="F4295" s="86">
        <v>9.3726186752319336</v>
      </c>
    </row>
    <row r="4296" spans="1:6">
      <c r="A4296" s="84">
        <v>41560.459027777775</v>
      </c>
      <c r="B4296" s="85" t="s">
        <v>251</v>
      </c>
      <c r="C4296" s="86">
        <v>11.79046630859375</v>
      </c>
      <c r="D4296" s="86">
        <v>8.053802490234375</v>
      </c>
      <c r="E4296" s="87">
        <v>0.26466736197471619</v>
      </c>
      <c r="F4296" s="86">
        <v>9.6927528381347656</v>
      </c>
    </row>
    <row r="4297" spans="1:6">
      <c r="A4297" s="84">
        <v>41560.500694444447</v>
      </c>
      <c r="B4297" s="85" t="s">
        <v>252</v>
      </c>
      <c r="C4297" s="86">
        <v>11.990966796875</v>
      </c>
      <c r="D4297" s="86">
        <v>8.157623291015625</v>
      </c>
      <c r="E4297" s="87">
        <v>0.26539477705955505</v>
      </c>
      <c r="F4297" s="86">
        <v>10.179117202758789</v>
      </c>
    </row>
    <row r="4298" spans="1:6">
      <c r="A4298" s="84">
        <v>41560.542361111111</v>
      </c>
      <c r="B4298" s="85" t="s">
        <v>253</v>
      </c>
      <c r="C4298" s="86">
        <v>12.25372314453125</v>
      </c>
      <c r="D4298" s="86">
        <v>8.24114990234375</v>
      </c>
      <c r="E4298" s="87">
        <v>0.26641252636909485</v>
      </c>
      <c r="F4298" s="86">
        <v>10.521552085876465</v>
      </c>
    </row>
    <row r="4299" spans="1:6">
      <c r="A4299" s="84">
        <v>41560.584027777775</v>
      </c>
      <c r="B4299" s="85" t="s">
        <v>230</v>
      </c>
      <c r="C4299" s="86">
        <v>12.77008056640625</v>
      </c>
      <c r="D4299" s="86">
        <v>8.344970703125</v>
      </c>
      <c r="E4299" s="87">
        <v>0.26870819926261902</v>
      </c>
      <c r="F4299" s="86">
        <v>10.924247741699219</v>
      </c>
    </row>
    <row r="4300" spans="1:6">
      <c r="A4300" s="84">
        <v>41560.625694444447</v>
      </c>
      <c r="B4300" s="85" t="s">
        <v>231</v>
      </c>
      <c r="C4300" s="86">
        <v>12.760009765625</v>
      </c>
      <c r="D4300" s="86">
        <v>8.33258056640625</v>
      </c>
      <c r="E4300" s="87">
        <v>0.27082684636116028</v>
      </c>
      <c r="F4300" s="86">
        <v>10.819904327392578</v>
      </c>
    </row>
    <row r="4301" spans="1:6">
      <c r="A4301" s="84">
        <v>41560.667361111111</v>
      </c>
      <c r="B4301" s="85" t="s">
        <v>232</v>
      </c>
      <c r="C4301" s="86">
        <v>12.47711181640625</v>
      </c>
      <c r="D4301" s="86">
        <v>8.324249267578125</v>
      </c>
      <c r="E4301" s="87">
        <v>0.27044382691383362</v>
      </c>
      <c r="F4301" s="86">
        <v>10.77346134185791</v>
      </c>
    </row>
    <row r="4302" spans="1:6">
      <c r="A4302" s="84">
        <v>41560.709027777775</v>
      </c>
      <c r="B4302" s="85" t="s">
        <v>233</v>
      </c>
      <c r="C4302" s="86">
        <v>12.33062744140625</v>
      </c>
      <c r="D4302" s="86">
        <v>8.34027099609375</v>
      </c>
      <c r="E4302" s="87">
        <v>0.2661479115486145</v>
      </c>
      <c r="F4302" s="86">
        <v>10.674199104309082</v>
      </c>
    </row>
    <row r="4303" spans="1:6">
      <c r="A4303" s="84">
        <v>41560.750694444447</v>
      </c>
      <c r="B4303" s="85" t="s">
        <v>234</v>
      </c>
      <c r="C4303" s="86">
        <v>12.12371826171875</v>
      </c>
      <c r="D4303" s="86">
        <v>8.342193603515625</v>
      </c>
      <c r="E4303" s="87">
        <v>0.25654476881027222</v>
      </c>
      <c r="F4303" s="86">
        <v>10.464147567749023</v>
      </c>
    </row>
    <row r="4304" spans="1:6">
      <c r="A4304" s="84">
        <v>41560.792361111111</v>
      </c>
      <c r="B4304" s="85" t="s">
        <v>235</v>
      </c>
      <c r="C4304" s="86">
        <v>11.8353271484375</v>
      </c>
      <c r="D4304" s="86">
        <v>8.298828125</v>
      </c>
      <c r="E4304" s="87">
        <v>0.24718552827835083</v>
      </c>
      <c r="F4304" s="86">
        <v>10.103278160095215</v>
      </c>
    </row>
    <row r="4305" spans="1:6">
      <c r="A4305" s="84">
        <v>41560.834027777775</v>
      </c>
      <c r="B4305" s="85" t="s">
        <v>236</v>
      </c>
      <c r="C4305" s="86">
        <v>11.45172119140625</v>
      </c>
      <c r="D4305" s="86">
        <v>8.2783203125</v>
      </c>
      <c r="E4305" s="87">
        <v>0.24135853350162506</v>
      </c>
      <c r="F4305" s="86">
        <v>9.9241476058959961</v>
      </c>
    </row>
    <row r="4306" spans="1:6">
      <c r="A4306" s="84">
        <v>41560.875694444447</v>
      </c>
      <c r="B4306" s="85" t="s">
        <v>237</v>
      </c>
      <c r="C4306" s="86">
        <v>11.17431640625</v>
      </c>
      <c r="D4306" s="86">
        <v>8.2928466796875</v>
      </c>
      <c r="E4306" s="87">
        <v>0.24299775063991547</v>
      </c>
      <c r="F4306" s="86">
        <v>9.7795639038085938</v>
      </c>
    </row>
    <row r="4307" spans="1:6">
      <c r="A4307" s="84">
        <v>41560.917361111111</v>
      </c>
      <c r="B4307" s="85" t="s">
        <v>238</v>
      </c>
      <c r="C4307" s="86">
        <v>10.98388671875</v>
      </c>
      <c r="D4307" s="86">
        <v>8.284515380859375</v>
      </c>
      <c r="E4307" s="87">
        <v>0.24626235663890839</v>
      </c>
      <c r="F4307" s="86">
        <v>9.6350126266479492</v>
      </c>
    </row>
    <row r="4308" spans="1:6">
      <c r="A4308" s="84">
        <v>41560.959027777775</v>
      </c>
      <c r="B4308" s="85" t="s">
        <v>239</v>
      </c>
      <c r="C4308" s="86">
        <v>10.7952880859375</v>
      </c>
      <c r="D4308" s="86">
        <v>8.24114990234375</v>
      </c>
      <c r="E4308" s="87">
        <v>0.24497739970684052</v>
      </c>
      <c r="F4308" s="86">
        <v>9.4989099502563477</v>
      </c>
    </row>
    <row r="4309" spans="1:6">
      <c r="A4309" s="84">
        <v>41561.000694444447</v>
      </c>
      <c r="B4309" s="85" t="s">
        <v>240</v>
      </c>
      <c r="C4309" s="86">
        <v>10.6744384765625</v>
      </c>
      <c r="D4309" s="86">
        <v>8.200775146484375</v>
      </c>
      <c r="E4309" s="87">
        <v>0.24418036639690399</v>
      </c>
      <c r="F4309" s="86">
        <v>9.3996906280517578</v>
      </c>
    </row>
    <row r="4310" spans="1:6">
      <c r="A4310" s="84">
        <v>41561.042361111111</v>
      </c>
      <c r="B4310" s="85" t="s">
        <v>241</v>
      </c>
      <c r="C4310" s="86">
        <v>10.64697265625</v>
      </c>
      <c r="D4310" s="86">
        <v>8.174713134765625</v>
      </c>
      <c r="E4310" s="87">
        <v>0.24727886915206909</v>
      </c>
      <c r="F4310" s="86">
        <v>9.2859897613525391</v>
      </c>
    </row>
    <row r="4311" spans="1:6">
      <c r="A4311" s="84">
        <v>41561.084027777775</v>
      </c>
      <c r="B4311" s="85" t="s">
        <v>242</v>
      </c>
      <c r="C4311" s="86">
        <v>10.712890625</v>
      </c>
      <c r="D4311" s="86">
        <v>8.12066650390625</v>
      </c>
      <c r="E4311" s="87">
        <v>0.25339812040328979</v>
      </c>
      <c r="F4311" s="86">
        <v>9.1619443893432617</v>
      </c>
    </row>
    <row r="4312" spans="1:6">
      <c r="A4312" s="84">
        <v>41561.125694444447</v>
      </c>
      <c r="B4312" s="85" t="s">
        <v>243</v>
      </c>
      <c r="C4312" s="86">
        <v>10.7293701171875</v>
      </c>
      <c r="D4312" s="86">
        <v>8.0330810546875</v>
      </c>
      <c r="E4312" s="87">
        <v>0.25611501932144165</v>
      </c>
      <c r="F4312" s="86">
        <v>9.0606584548950195</v>
      </c>
    </row>
    <row r="4313" spans="1:6">
      <c r="A4313" s="84">
        <v>41561.167361111111</v>
      </c>
      <c r="B4313" s="85" t="s">
        <v>244</v>
      </c>
      <c r="C4313" s="86">
        <v>10.67169189453125</v>
      </c>
      <c r="D4313" s="86">
        <v>7.942718505859375</v>
      </c>
      <c r="E4313" s="87">
        <v>0.2562776505947113</v>
      </c>
      <c r="F4313" s="86">
        <v>8.9835023880004883</v>
      </c>
    </row>
    <row r="4314" spans="1:6">
      <c r="A4314" s="84">
        <v>41561.209027777775</v>
      </c>
      <c r="B4314" s="85" t="s">
        <v>245</v>
      </c>
      <c r="C4314" s="86">
        <v>10.5242919921875</v>
      </c>
      <c r="D4314" s="86">
        <v>7.893798828125</v>
      </c>
      <c r="E4314" s="87">
        <v>0.25445938110351563</v>
      </c>
      <c r="F4314" s="86">
        <v>9.0228567123413086</v>
      </c>
    </row>
    <row r="4315" spans="1:6">
      <c r="A4315" s="84">
        <v>41561.250694444447</v>
      </c>
      <c r="B4315" s="85" t="s">
        <v>246</v>
      </c>
      <c r="C4315" s="86">
        <v>10.27984619140625</v>
      </c>
      <c r="D4315" s="86">
        <v>7.8621826171875</v>
      </c>
      <c r="E4315" s="87">
        <v>0.25184023380279541</v>
      </c>
      <c r="F4315" s="86">
        <v>9.0689105987548828</v>
      </c>
    </row>
    <row r="4316" spans="1:6">
      <c r="A4316" s="84">
        <v>41561.292361111111</v>
      </c>
      <c r="B4316" s="85" t="s">
        <v>247</v>
      </c>
      <c r="C4316" s="86">
        <v>10.05828857421875</v>
      </c>
      <c r="D4316" s="86">
        <v>7.847015380859375</v>
      </c>
      <c r="E4316" s="87">
        <v>0.25482088327407837</v>
      </c>
      <c r="F4316" s="86">
        <v>9.0895185470581055</v>
      </c>
    </row>
    <row r="4317" spans="1:6">
      <c r="A4317" s="84">
        <v>41561.334027777775</v>
      </c>
      <c r="B4317" s="85" t="s">
        <v>248</v>
      </c>
      <c r="C4317" s="86">
        <v>9.89715576171875</v>
      </c>
      <c r="D4317" s="86">
        <v>7.856414794921875</v>
      </c>
      <c r="E4317" s="87">
        <v>0.25883421301841736</v>
      </c>
      <c r="F4317" s="86">
        <v>9.2212057113647461</v>
      </c>
    </row>
    <row r="4318" spans="1:6">
      <c r="A4318" s="84">
        <v>41561.375694444447</v>
      </c>
      <c r="B4318" s="85" t="s">
        <v>249</v>
      </c>
      <c r="C4318" s="86">
        <v>9.9053955078125</v>
      </c>
      <c r="D4318" s="86">
        <v>7.931182861328125</v>
      </c>
      <c r="E4318" s="87">
        <v>0.25933441519737244</v>
      </c>
      <c r="F4318" s="86">
        <v>9.6430196762084961</v>
      </c>
    </row>
    <row r="4319" spans="1:6">
      <c r="A4319" s="84">
        <v>41561.417361111111</v>
      </c>
      <c r="B4319" s="85" t="s">
        <v>250</v>
      </c>
      <c r="C4319" s="86">
        <v>10.130615234375</v>
      </c>
      <c r="D4319" s="86">
        <v>8.033935546875</v>
      </c>
      <c r="E4319" s="87">
        <v>0.25936403870582581</v>
      </c>
      <c r="F4319" s="86">
        <v>10.114603996276855</v>
      </c>
    </row>
    <row r="4320" spans="1:6">
      <c r="A4320" s="84">
        <v>41561.459027777775</v>
      </c>
      <c r="B4320" s="85" t="s">
        <v>251</v>
      </c>
      <c r="C4320" s="86">
        <v>10.49407958984375</v>
      </c>
      <c r="D4320" s="86">
        <v>8.114044189453125</v>
      </c>
      <c r="E4320" s="87">
        <v>0.25820842385292053</v>
      </c>
      <c r="F4320" s="86">
        <v>10.538265228271484</v>
      </c>
    </row>
    <row r="4321" spans="1:6">
      <c r="A4321" s="84">
        <v>41561.500694444447</v>
      </c>
      <c r="B4321" s="85" t="s">
        <v>252</v>
      </c>
      <c r="C4321" s="86">
        <v>10.9033203125</v>
      </c>
      <c r="D4321" s="86">
        <v>8.19500732421875</v>
      </c>
      <c r="E4321" s="87">
        <v>0.25542560219764709</v>
      </c>
      <c r="F4321" s="86">
        <v>10.85670280456543</v>
      </c>
    </row>
    <row r="4322" spans="1:6">
      <c r="A4322" s="84">
        <v>41561.542361111111</v>
      </c>
      <c r="B4322" s="85" t="s">
        <v>253</v>
      </c>
      <c r="C4322" s="86">
        <v>11.32904052734375</v>
      </c>
      <c r="D4322" s="86">
        <v>8.265289306640625</v>
      </c>
      <c r="E4322" s="87">
        <v>0.25328072905540466</v>
      </c>
      <c r="F4322" s="86">
        <v>11.130450248718262</v>
      </c>
    </row>
    <row r="4323" spans="1:6">
      <c r="A4323" s="84">
        <v>41561.584027777775</v>
      </c>
      <c r="B4323" s="85" t="s">
        <v>230</v>
      </c>
      <c r="C4323" s="86">
        <v>11.8243408203125</v>
      </c>
      <c r="D4323" s="86">
        <v>8.360137939453125</v>
      </c>
      <c r="E4323" s="87">
        <v>0.25171005725860596</v>
      </c>
      <c r="F4323" s="86">
        <v>11.389829635620117</v>
      </c>
    </row>
    <row r="4324" spans="1:6">
      <c r="A4324" s="84">
        <v>41561.625694444447</v>
      </c>
      <c r="B4324" s="85" t="s">
        <v>231</v>
      </c>
      <c r="C4324" s="86">
        <v>12.22625732421875</v>
      </c>
      <c r="D4324" s="86">
        <v>8.434906005859375</v>
      </c>
      <c r="E4324" s="87">
        <v>0.25076884031295776</v>
      </c>
      <c r="F4324" s="86">
        <v>11.515212059020996</v>
      </c>
    </row>
    <row r="4325" spans="1:6">
      <c r="A4325" s="84">
        <v>41561.667361111111</v>
      </c>
      <c r="B4325" s="85" t="s">
        <v>232</v>
      </c>
      <c r="C4325" s="86">
        <v>12.430419921875</v>
      </c>
      <c r="D4325" s="86">
        <v>8.474853515625</v>
      </c>
      <c r="E4325" s="87">
        <v>0.24812668561935425</v>
      </c>
      <c r="F4325" s="86">
        <v>11.466133117675781</v>
      </c>
    </row>
    <row r="4326" spans="1:6">
      <c r="A4326" s="84">
        <v>41561.709027777775</v>
      </c>
      <c r="B4326" s="85" t="s">
        <v>233</v>
      </c>
      <c r="C4326" s="86">
        <v>12.40386962890625</v>
      </c>
      <c r="D4326" s="86">
        <v>8.487030029296875</v>
      </c>
      <c r="E4326" s="87">
        <v>0.24323399364948273</v>
      </c>
      <c r="F4326" s="86">
        <v>11.288456916809082</v>
      </c>
    </row>
    <row r="4327" spans="1:6">
      <c r="A4327" s="84">
        <v>41561.750694444447</v>
      </c>
      <c r="B4327" s="85" t="s">
        <v>234</v>
      </c>
      <c r="C4327" s="86">
        <v>12.21893310546875</v>
      </c>
      <c r="D4327" s="86">
        <v>8.4757080078125</v>
      </c>
      <c r="E4327" s="87">
        <v>0.23820358514785767</v>
      </c>
      <c r="F4327" s="86">
        <v>10.837492942810059</v>
      </c>
    </row>
    <row r="4328" spans="1:6">
      <c r="A4328" s="84">
        <v>41561.792361111111</v>
      </c>
      <c r="B4328" s="85" t="s">
        <v>235</v>
      </c>
      <c r="C4328" s="86">
        <v>12.04132080078125</v>
      </c>
      <c r="D4328" s="86">
        <v>8.46673583984375</v>
      </c>
      <c r="E4328" s="87">
        <v>0.23335129022598267</v>
      </c>
      <c r="F4328" s="86">
        <v>10.402209281921387</v>
      </c>
    </row>
    <row r="4329" spans="1:6">
      <c r="A4329" s="84">
        <v>41561.834027777775</v>
      </c>
      <c r="B4329" s="85" t="s">
        <v>236</v>
      </c>
      <c r="C4329" s="86">
        <v>11.8389892578125</v>
      </c>
      <c r="D4329" s="86">
        <v>8.464813232421875</v>
      </c>
      <c r="E4329" s="87">
        <v>0.2270500659942627</v>
      </c>
      <c r="F4329" s="86">
        <v>10.057015419006348</v>
      </c>
    </row>
    <row r="4330" spans="1:6">
      <c r="A4330" s="84">
        <v>41561.875694444447</v>
      </c>
      <c r="B4330" s="85" t="s">
        <v>237</v>
      </c>
      <c r="C4330" s="86">
        <v>11.56890869140625</v>
      </c>
      <c r="D4330" s="86">
        <v>8.46502685546875</v>
      </c>
      <c r="E4330" s="87">
        <v>0.220857173204422</v>
      </c>
      <c r="F4330" s="86">
        <v>9.8634729385375977</v>
      </c>
    </row>
    <row r="4331" spans="1:6">
      <c r="A4331" s="84">
        <v>41561.917361111111</v>
      </c>
      <c r="B4331" s="85" t="s">
        <v>238</v>
      </c>
      <c r="C4331" s="86">
        <v>11.2933349609375</v>
      </c>
      <c r="D4331" s="86">
        <v>8.43511962890625</v>
      </c>
      <c r="E4331" s="87">
        <v>0.21897481381893158</v>
      </c>
      <c r="F4331" s="86">
        <v>9.6616029739379883</v>
      </c>
    </row>
    <row r="4332" spans="1:6">
      <c r="A4332" s="84">
        <v>41561.959027777775</v>
      </c>
      <c r="B4332" s="85" t="s">
        <v>239</v>
      </c>
      <c r="C4332" s="86">
        <v>11.07177734375</v>
      </c>
      <c r="D4332" s="86">
        <v>8.386627197265625</v>
      </c>
      <c r="E4332" s="87">
        <v>0.22200964391231537</v>
      </c>
      <c r="F4332" s="86">
        <v>9.5109386444091797</v>
      </c>
    </row>
    <row r="4333" spans="1:6">
      <c r="A4333" s="84">
        <v>41562.000694444447</v>
      </c>
      <c r="B4333" s="85" t="s">
        <v>240</v>
      </c>
      <c r="C4333" s="86">
        <v>10.89508056640625</v>
      </c>
      <c r="D4333" s="86">
        <v>8.341339111328125</v>
      </c>
      <c r="E4333" s="87">
        <v>0.2287786602973938</v>
      </c>
      <c r="F4333" s="86">
        <v>9.4134130477905273</v>
      </c>
    </row>
    <row r="4334" spans="1:6">
      <c r="A4334" s="84">
        <v>41562.042361111111</v>
      </c>
      <c r="B4334" s="85" t="s">
        <v>241</v>
      </c>
      <c r="C4334" s="86">
        <v>10.78155517578125</v>
      </c>
      <c r="D4334" s="86">
        <v>8.29583740234375</v>
      </c>
      <c r="E4334" s="87">
        <v>0.2375035434961319</v>
      </c>
      <c r="F4334" s="86">
        <v>9.3236980438232422</v>
      </c>
    </row>
    <row r="4335" spans="1:6">
      <c r="A4335" s="84">
        <v>41562.084027777775</v>
      </c>
      <c r="B4335" s="85" t="s">
        <v>242</v>
      </c>
      <c r="C4335" s="86">
        <v>10.72021484375</v>
      </c>
      <c r="D4335" s="86">
        <v>8.21466064453125</v>
      </c>
      <c r="E4335" s="87">
        <v>0.24842926859855652</v>
      </c>
      <c r="F4335" s="86">
        <v>9.2287817001342773</v>
      </c>
    </row>
    <row r="4336" spans="1:6">
      <c r="A4336" s="84">
        <v>41562.125694444447</v>
      </c>
      <c r="B4336" s="85" t="s">
        <v>243</v>
      </c>
      <c r="C4336" s="86">
        <v>10.665283203125</v>
      </c>
      <c r="D4336" s="86">
        <v>8.082000732421875</v>
      </c>
      <c r="E4336" s="87">
        <v>0.25498136878013611</v>
      </c>
      <c r="F4336" s="86">
        <v>9.0975465774536133</v>
      </c>
    </row>
    <row r="4337" spans="1:6">
      <c r="A4337" s="84">
        <v>41562.167361111111</v>
      </c>
      <c r="B4337" s="85" t="s">
        <v>244</v>
      </c>
      <c r="C4337" s="86">
        <v>10.5389404296875</v>
      </c>
      <c r="D4337" s="86">
        <v>7.96685791015625</v>
      </c>
      <c r="E4337" s="87">
        <v>0.25238463282585144</v>
      </c>
      <c r="F4337" s="86">
        <v>9.0526037216186523</v>
      </c>
    </row>
    <row r="4338" spans="1:6">
      <c r="A4338" s="84">
        <v>41562.209027777775</v>
      </c>
      <c r="B4338" s="85" t="s">
        <v>245</v>
      </c>
      <c r="C4338" s="86">
        <v>10.36224365234375</v>
      </c>
      <c r="D4338" s="86">
        <v>7.896148681640625</v>
      </c>
      <c r="E4338" s="87">
        <v>0.24581491947174072</v>
      </c>
      <c r="F4338" s="86">
        <v>9.0556983947753906</v>
      </c>
    </row>
    <row r="4339" spans="1:6">
      <c r="A4339" s="84">
        <v>41562.250694444447</v>
      </c>
      <c r="B4339" s="85" t="s">
        <v>246</v>
      </c>
      <c r="C4339" s="86">
        <v>10.1800537109375</v>
      </c>
      <c r="D4339" s="86">
        <v>7.8570556640625</v>
      </c>
      <c r="E4339" s="87">
        <v>0.24312916398048401</v>
      </c>
      <c r="F4339" s="86">
        <v>9.0705528259277344</v>
      </c>
    </row>
    <row r="4340" spans="1:6">
      <c r="A4340" s="84">
        <v>41562.292361111111</v>
      </c>
      <c r="B4340" s="85" t="s">
        <v>247</v>
      </c>
      <c r="C4340" s="86">
        <v>10.01708984375</v>
      </c>
      <c r="D4340" s="86">
        <v>7.83013916015625</v>
      </c>
      <c r="E4340" s="87">
        <v>0.24538636207580566</v>
      </c>
      <c r="F4340" s="86">
        <v>9.0669050216674805</v>
      </c>
    </row>
    <row r="4341" spans="1:6">
      <c r="A4341" s="84">
        <v>41562.334027777775</v>
      </c>
      <c r="B4341" s="85" t="s">
        <v>248</v>
      </c>
      <c r="C4341" s="86">
        <v>9.9237060546875</v>
      </c>
      <c r="D4341" s="86">
        <v>7.831207275390625</v>
      </c>
      <c r="E4341" s="87">
        <v>0.25117629766464233</v>
      </c>
      <c r="F4341" s="86">
        <v>9.1597061157226563</v>
      </c>
    </row>
    <row r="4342" spans="1:6">
      <c r="A4342" s="84">
        <v>41562.375694444447</v>
      </c>
      <c r="B4342" s="85" t="s">
        <v>249</v>
      </c>
      <c r="C4342" s="86">
        <v>10.0189208984375</v>
      </c>
      <c r="D4342" s="86">
        <v>7.912384033203125</v>
      </c>
      <c r="E4342" s="87">
        <v>0.25625422596931458</v>
      </c>
      <c r="F4342" s="86">
        <v>9.5760650634765625</v>
      </c>
    </row>
    <row r="4343" spans="1:6">
      <c r="A4343" s="84">
        <v>41562.417361111111</v>
      </c>
      <c r="B4343" s="85" t="s">
        <v>250</v>
      </c>
      <c r="C4343" s="86">
        <v>10.29083251953125</v>
      </c>
      <c r="D4343" s="86">
        <v>8.027313232421875</v>
      </c>
      <c r="E4343" s="87">
        <v>0.25789418816566467</v>
      </c>
      <c r="F4343" s="86">
        <v>10.090561866760254</v>
      </c>
    </row>
    <row r="4344" spans="1:6">
      <c r="A4344" s="84">
        <v>41562.459027777775</v>
      </c>
      <c r="B4344" s="85" t="s">
        <v>251</v>
      </c>
      <c r="C4344" s="86">
        <v>10.6634521484375</v>
      </c>
      <c r="D4344" s="86">
        <v>8.1279296875</v>
      </c>
      <c r="E4344" s="87">
        <v>0.25674295425415039</v>
      </c>
      <c r="F4344" s="86">
        <v>10.528610229492187</v>
      </c>
    </row>
    <row r="4345" spans="1:6">
      <c r="A4345" s="84">
        <v>41562.500694444447</v>
      </c>
      <c r="B4345" s="85" t="s">
        <v>252</v>
      </c>
      <c r="C4345" s="86">
        <v>11.06719970703125</v>
      </c>
      <c r="D4345" s="86">
        <v>8.208892822265625</v>
      </c>
      <c r="E4345" s="87">
        <v>0.25668567419052124</v>
      </c>
      <c r="F4345" s="86">
        <v>10.85612964630127</v>
      </c>
    </row>
    <row r="4346" spans="1:6">
      <c r="A4346" s="84">
        <v>41562.542361111111</v>
      </c>
      <c r="B4346" s="85" t="s">
        <v>253</v>
      </c>
      <c r="C4346" s="86">
        <v>11.49566650390625</v>
      </c>
      <c r="D4346" s="86">
        <v>8.277679443359375</v>
      </c>
      <c r="E4346" s="87">
        <v>0.25924226641654968</v>
      </c>
      <c r="F4346" s="86">
        <v>11.131258010864258</v>
      </c>
    </row>
    <row r="4347" spans="1:6">
      <c r="A4347" s="84">
        <v>41562.584027777775</v>
      </c>
      <c r="B4347" s="85" t="s">
        <v>230</v>
      </c>
      <c r="C4347" s="86">
        <v>11.8865966796875</v>
      </c>
      <c r="D4347" s="86">
        <v>8.352874755859375</v>
      </c>
      <c r="E4347" s="87">
        <v>0.26045134663581848</v>
      </c>
      <c r="F4347" s="86">
        <v>11.396415710449219</v>
      </c>
    </row>
    <row r="4348" spans="1:6">
      <c r="A4348" s="84">
        <v>41562.625694444447</v>
      </c>
      <c r="B4348" s="85" t="s">
        <v>231</v>
      </c>
      <c r="C4348" s="86">
        <v>12.2216796875</v>
      </c>
      <c r="D4348" s="86">
        <v>8.4500732421875</v>
      </c>
      <c r="E4348" s="87">
        <v>0.25807467103004456</v>
      </c>
      <c r="F4348" s="86">
        <v>11.637585639953613</v>
      </c>
    </row>
    <row r="4349" spans="1:6">
      <c r="A4349" s="84">
        <v>41562.667361111111</v>
      </c>
      <c r="B4349" s="85" t="s">
        <v>232</v>
      </c>
      <c r="C4349" s="86">
        <v>12.3150634765625</v>
      </c>
      <c r="D4349" s="86">
        <v>8.4859619140625</v>
      </c>
      <c r="E4349" s="87">
        <v>0.25543829798698425</v>
      </c>
      <c r="F4349" s="86">
        <v>11.636537551879883</v>
      </c>
    </row>
    <row r="4350" spans="1:6">
      <c r="A4350" s="84">
        <v>41562.709027777775</v>
      </c>
      <c r="B4350" s="85" t="s">
        <v>233</v>
      </c>
      <c r="C4350" s="86">
        <v>12.2216796875</v>
      </c>
      <c r="D4350" s="86">
        <v>8.493011474609375</v>
      </c>
      <c r="E4350" s="87">
        <v>0.25269526243209839</v>
      </c>
      <c r="F4350" s="86">
        <v>11.454323768615723</v>
      </c>
    </row>
    <row r="4351" spans="1:6">
      <c r="A4351" s="84">
        <v>41562.750694444447</v>
      </c>
      <c r="B4351" s="85" t="s">
        <v>234</v>
      </c>
      <c r="C4351" s="86">
        <v>11.9635009765625</v>
      </c>
      <c r="D4351" s="86">
        <v>8.46929931640625</v>
      </c>
      <c r="E4351" s="87">
        <v>0.24791374802589417</v>
      </c>
      <c r="F4351" s="86">
        <v>11.018101692199707</v>
      </c>
    </row>
    <row r="4352" spans="1:6">
      <c r="A4352" s="84">
        <v>41562.792361111111</v>
      </c>
      <c r="B4352" s="85" t="s">
        <v>235</v>
      </c>
      <c r="C4352" s="86">
        <v>11.76116943359375</v>
      </c>
      <c r="D4352" s="86">
        <v>8.46630859375</v>
      </c>
      <c r="E4352" s="87">
        <v>0.24475406110286713</v>
      </c>
      <c r="F4352" s="86">
        <v>10.560332298278809</v>
      </c>
    </row>
    <row r="4353" spans="1:6">
      <c r="A4353" s="84">
        <v>41562.834027777775</v>
      </c>
      <c r="B4353" s="85" t="s">
        <v>236</v>
      </c>
      <c r="C4353" s="86">
        <v>11.5625</v>
      </c>
      <c r="D4353" s="86">
        <v>8.48040771484375</v>
      </c>
      <c r="E4353" s="87">
        <v>0.24222134053707123</v>
      </c>
      <c r="F4353" s="86">
        <v>10.23696231842041</v>
      </c>
    </row>
    <row r="4354" spans="1:6">
      <c r="A4354" s="84">
        <v>41562.875694444447</v>
      </c>
      <c r="B4354" s="85" t="s">
        <v>237</v>
      </c>
      <c r="C4354" s="86">
        <v>11.32171630859375</v>
      </c>
      <c r="D4354" s="86">
        <v>8.48211669921875</v>
      </c>
      <c r="E4354" s="87">
        <v>0.23758955299854279</v>
      </c>
      <c r="F4354" s="86">
        <v>9.9877958297729492</v>
      </c>
    </row>
    <row r="4355" spans="1:6">
      <c r="A4355" s="84">
        <v>41562.917361111111</v>
      </c>
      <c r="B4355" s="85" t="s">
        <v>238</v>
      </c>
      <c r="C4355" s="86">
        <v>10.9912109375</v>
      </c>
      <c r="D4355" s="86">
        <v>8.475494384765625</v>
      </c>
      <c r="E4355" s="87">
        <v>0.23475192487239838</v>
      </c>
      <c r="F4355" s="86">
        <v>9.8065738677978516</v>
      </c>
    </row>
    <row r="4356" spans="1:6">
      <c r="A4356" s="84">
        <v>41562.959027777775</v>
      </c>
      <c r="B4356" s="85" t="s">
        <v>239</v>
      </c>
      <c r="C4356" s="86">
        <v>10.6597900390625</v>
      </c>
      <c r="D4356" s="86">
        <v>8.437469482421875</v>
      </c>
      <c r="E4356" s="87">
        <v>0.23656731843948364</v>
      </c>
      <c r="F4356" s="86">
        <v>9.6825714111328125</v>
      </c>
    </row>
    <row r="4357" spans="1:6">
      <c r="A4357" s="84">
        <v>41563.000694444447</v>
      </c>
      <c r="B4357" s="85" t="s">
        <v>240</v>
      </c>
      <c r="C4357" s="86">
        <v>10.42816162109375</v>
      </c>
      <c r="D4357" s="86">
        <v>8.413330078125</v>
      </c>
      <c r="E4357" s="87">
        <v>0.24317657947540283</v>
      </c>
      <c r="F4357" s="86">
        <v>9.5899763107299805</v>
      </c>
    </row>
    <row r="4358" spans="1:6">
      <c r="A4358" s="84">
        <v>41563.042361111111</v>
      </c>
      <c r="B4358" s="85" t="s">
        <v>241</v>
      </c>
      <c r="C4358" s="86">
        <v>10.28533935546875</v>
      </c>
      <c r="D4358" s="86">
        <v>8.372528076171875</v>
      </c>
      <c r="E4358" s="87">
        <v>0.25246670842170715</v>
      </c>
      <c r="F4358" s="86">
        <v>9.5128536224365234</v>
      </c>
    </row>
    <row r="4359" spans="1:6">
      <c r="A4359" s="84">
        <v>41563.084027777775</v>
      </c>
      <c r="B4359" s="85" t="s">
        <v>242</v>
      </c>
      <c r="C4359" s="86">
        <v>10.18096923828125</v>
      </c>
      <c r="D4359" s="86">
        <v>8.291351318359375</v>
      </c>
      <c r="E4359" s="87">
        <v>0.26143699884414673</v>
      </c>
      <c r="F4359" s="86">
        <v>9.4161224365234375</v>
      </c>
    </row>
    <row r="4360" spans="1:6">
      <c r="A4360" s="84">
        <v>41563.125694444447</v>
      </c>
      <c r="B4360" s="85" t="s">
        <v>243</v>
      </c>
      <c r="C4360" s="86">
        <v>10.08209228515625</v>
      </c>
      <c r="D4360" s="86">
        <v>8.155914306640625</v>
      </c>
      <c r="E4360" s="87">
        <v>0.26676338911056519</v>
      </c>
      <c r="F4360" s="86">
        <v>9.2836771011352539</v>
      </c>
    </row>
    <row r="4361" spans="1:6">
      <c r="A4361" s="84">
        <v>41563.167361111111</v>
      </c>
      <c r="B4361" s="85" t="s">
        <v>244</v>
      </c>
      <c r="C4361" s="86">
        <v>9.94110107421875</v>
      </c>
      <c r="D4361" s="86">
        <v>8.014068603515625</v>
      </c>
      <c r="E4361" s="87">
        <v>0.26498726010322571</v>
      </c>
      <c r="F4361" s="86">
        <v>9.2275829315185547</v>
      </c>
    </row>
    <row r="4362" spans="1:6">
      <c r="A4362" s="84">
        <v>41563.209027777775</v>
      </c>
      <c r="B4362" s="85" t="s">
        <v>245</v>
      </c>
      <c r="C4362" s="86">
        <v>9.76898193359375</v>
      </c>
      <c r="D4362" s="86">
        <v>7.929046630859375</v>
      </c>
      <c r="E4362" s="87">
        <v>0.25941583514213562</v>
      </c>
      <c r="F4362" s="86">
        <v>9.2156295776367188</v>
      </c>
    </row>
    <row r="4363" spans="1:6">
      <c r="A4363" s="84">
        <v>41563.250694444447</v>
      </c>
      <c r="B4363" s="85" t="s">
        <v>246</v>
      </c>
      <c r="C4363" s="86">
        <v>9.59228515625</v>
      </c>
      <c r="D4363" s="86">
        <v>7.88226318359375</v>
      </c>
      <c r="E4363" s="87">
        <v>0.25658610463142395</v>
      </c>
      <c r="F4363" s="86">
        <v>9.235194206237793</v>
      </c>
    </row>
    <row r="4364" spans="1:6">
      <c r="A4364" s="84">
        <v>41563.292361111111</v>
      </c>
      <c r="B4364" s="85" t="s">
        <v>247</v>
      </c>
      <c r="C4364" s="86">
        <v>9.46502685546875</v>
      </c>
      <c r="D4364" s="86">
        <v>7.853424072265625</v>
      </c>
      <c r="E4364" s="87">
        <v>0.25915437936782837</v>
      </c>
      <c r="F4364" s="86">
        <v>9.2367773056030273</v>
      </c>
    </row>
    <row r="4365" spans="1:6">
      <c r="A4365" s="84">
        <v>41563.334027777775</v>
      </c>
      <c r="B4365" s="85" t="s">
        <v>248</v>
      </c>
      <c r="C4365" s="86">
        <v>9.376220703125</v>
      </c>
      <c r="D4365" s="86">
        <v>7.858123779296875</v>
      </c>
      <c r="E4365" s="87">
        <v>0.26356527209281921</v>
      </c>
      <c r="F4365" s="86">
        <v>9.308812141418457</v>
      </c>
    </row>
    <row r="4366" spans="1:6">
      <c r="A4366" s="84">
        <v>41563.375694444447</v>
      </c>
      <c r="B4366" s="85" t="s">
        <v>249</v>
      </c>
      <c r="C4366" s="86">
        <v>9.42657470703125</v>
      </c>
      <c r="D4366" s="86">
        <v>7.94207763671875</v>
      </c>
      <c r="E4366" s="87">
        <v>0.26743969321250916</v>
      </c>
      <c r="F4366" s="86">
        <v>9.7456092834472656</v>
      </c>
    </row>
    <row r="4367" spans="1:6">
      <c r="A4367" s="84">
        <v>41563.417361111111</v>
      </c>
      <c r="B4367" s="85" t="s">
        <v>250</v>
      </c>
      <c r="C4367" s="86">
        <v>9.68658447265625</v>
      </c>
      <c r="D4367" s="86">
        <v>8.06683349609375</v>
      </c>
      <c r="E4367" s="87">
        <v>0.27120757102966309</v>
      </c>
      <c r="F4367" s="86">
        <v>10.273877143859863</v>
      </c>
    </row>
    <row r="4368" spans="1:6">
      <c r="A4368" s="84">
        <v>41563.459027777775</v>
      </c>
      <c r="B4368" s="85" t="s">
        <v>251</v>
      </c>
      <c r="C4368" s="86">
        <v>10.10589599609375</v>
      </c>
      <c r="D4368" s="86">
        <v>8.162750244140625</v>
      </c>
      <c r="E4368" s="87">
        <v>0.27608367800712585</v>
      </c>
      <c r="F4368" s="86">
        <v>10.706953048706055</v>
      </c>
    </row>
    <row r="4369" spans="1:6">
      <c r="A4369" s="84">
        <v>41563.500694444447</v>
      </c>
      <c r="B4369" s="85" t="s">
        <v>252</v>
      </c>
      <c r="C4369" s="86">
        <v>10.5755615234375</v>
      </c>
      <c r="D4369" s="86">
        <v>8.242218017578125</v>
      </c>
      <c r="E4369" s="87">
        <v>0.27889937162399292</v>
      </c>
      <c r="F4369" s="86">
        <v>11.048892021179199</v>
      </c>
    </row>
    <row r="4370" spans="1:6">
      <c r="A4370" s="84">
        <v>41563.542361111111</v>
      </c>
      <c r="B4370" s="85" t="s">
        <v>253</v>
      </c>
      <c r="C4370" s="86">
        <v>11.00128173828125</v>
      </c>
      <c r="D4370" s="86">
        <v>8.302886962890625</v>
      </c>
      <c r="E4370" s="87">
        <v>0.27767318487167358</v>
      </c>
      <c r="F4370" s="86">
        <v>11.324352264404297</v>
      </c>
    </row>
    <row r="4371" spans="1:6">
      <c r="A4371" s="84">
        <v>41563.584027777775</v>
      </c>
      <c r="B4371" s="85" t="s">
        <v>230</v>
      </c>
      <c r="C4371" s="86">
        <v>11.26220703125</v>
      </c>
      <c r="D4371" s="86">
        <v>8.37017822265625</v>
      </c>
      <c r="E4371" s="87">
        <v>0.27367150783538818</v>
      </c>
      <c r="F4371" s="86">
        <v>11.594367027282715</v>
      </c>
    </row>
    <row r="4372" spans="1:6">
      <c r="A4372" s="84">
        <v>41563.625694444447</v>
      </c>
      <c r="B4372" s="85" t="s">
        <v>231</v>
      </c>
      <c r="C4372" s="86">
        <v>11.58538818359375</v>
      </c>
      <c r="D4372" s="86">
        <v>8.4671630859375</v>
      </c>
      <c r="E4372" s="87">
        <v>0.27021554112434387</v>
      </c>
      <c r="F4372" s="86">
        <v>11.817967414855957</v>
      </c>
    </row>
    <row r="4373" spans="1:6">
      <c r="A4373" s="84">
        <v>41563.667361111111</v>
      </c>
      <c r="B4373" s="85" t="s">
        <v>232</v>
      </c>
      <c r="C4373" s="86">
        <v>11.763916015625</v>
      </c>
      <c r="D4373" s="86">
        <v>8.5244140625</v>
      </c>
      <c r="E4373" s="87">
        <v>0.26830846071243286</v>
      </c>
      <c r="F4373" s="86">
        <v>11.837060928344727</v>
      </c>
    </row>
    <row r="4374" spans="1:6">
      <c r="A4374" s="84">
        <v>41563.709027777775</v>
      </c>
      <c r="B4374" s="85" t="s">
        <v>233</v>
      </c>
      <c r="C4374" s="86">
        <v>11.72821044921875</v>
      </c>
      <c r="D4374" s="86">
        <v>8.52313232421875</v>
      </c>
      <c r="E4374" s="87">
        <v>0.26593723893165588</v>
      </c>
      <c r="F4374" s="86">
        <v>11.60535717010498</v>
      </c>
    </row>
    <row r="4375" spans="1:6">
      <c r="A4375" s="84">
        <v>41563.750694444447</v>
      </c>
      <c r="B4375" s="85" t="s">
        <v>234</v>
      </c>
      <c r="C4375" s="86">
        <v>11.566162109375</v>
      </c>
      <c r="D4375" s="86">
        <v>8.505401611328125</v>
      </c>
      <c r="E4375" s="87">
        <v>0.26119470596313477</v>
      </c>
      <c r="F4375" s="86">
        <v>11.140355110168457</v>
      </c>
    </row>
    <row r="4376" spans="1:6">
      <c r="A4376" s="84">
        <v>41563.792361111111</v>
      </c>
      <c r="B4376" s="85" t="s">
        <v>235</v>
      </c>
      <c r="C4376" s="86">
        <v>11.36199951171875</v>
      </c>
      <c r="D4376" s="86">
        <v>8.475067138671875</v>
      </c>
      <c r="E4376" s="87">
        <v>0.25487568974494934</v>
      </c>
      <c r="F4376" s="86">
        <v>10.689950942993164</v>
      </c>
    </row>
    <row r="4377" spans="1:6">
      <c r="A4377" s="84">
        <v>41563.834027777775</v>
      </c>
      <c r="B4377" s="85" t="s">
        <v>236</v>
      </c>
      <c r="C4377" s="86">
        <v>11.17523193359375</v>
      </c>
      <c r="D4377" s="86">
        <v>8.48638916015625</v>
      </c>
      <c r="E4377" s="87">
        <v>0.25121802091598511</v>
      </c>
      <c r="F4377" s="86">
        <v>10.378783226013184</v>
      </c>
    </row>
    <row r="4378" spans="1:6">
      <c r="A4378" s="84">
        <v>41563.875694444447</v>
      </c>
      <c r="B4378" s="85" t="s">
        <v>237</v>
      </c>
      <c r="C4378" s="86">
        <v>10.9637451171875</v>
      </c>
      <c r="D4378" s="86">
        <v>8.49493408203125</v>
      </c>
      <c r="E4378" s="87">
        <v>0.25279733538627625</v>
      </c>
      <c r="F4378" s="86">
        <v>10.145212173461914</v>
      </c>
    </row>
    <row r="4379" spans="1:6">
      <c r="A4379" s="84">
        <v>41563.917361111111</v>
      </c>
      <c r="B4379" s="85" t="s">
        <v>238</v>
      </c>
      <c r="C4379" s="86">
        <v>10.75408935546875</v>
      </c>
      <c r="D4379" s="86">
        <v>8.480194091796875</v>
      </c>
      <c r="E4379" s="87">
        <v>0.25196599960327148</v>
      </c>
      <c r="F4379" s="86">
        <v>9.9470071792602539</v>
      </c>
    </row>
    <row r="4380" spans="1:6">
      <c r="A4380" s="84">
        <v>41563.959027777775</v>
      </c>
      <c r="B4380" s="85" t="s">
        <v>239</v>
      </c>
      <c r="C4380" s="86">
        <v>10.4693603515625</v>
      </c>
      <c r="D4380" s="86">
        <v>8.446441650390625</v>
      </c>
      <c r="E4380" s="87">
        <v>0.24867759644985199</v>
      </c>
      <c r="F4380" s="86">
        <v>9.810786247253418</v>
      </c>
    </row>
    <row r="4381" spans="1:6">
      <c r="A4381" s="84">
        <v>41564.000694444447</v>
      </c>
      <c r="B4381" s="85" t="s">
        <v>240</v>
      </c>
      <c r="C4381" s="86">
        <v>10.25604248046875</v>
      </c>
      <c r="D4381" s="86">
        <v>8.404998779296875</v>
      </c>
      <c r="E4381" s="87">
        <v>0.25041720271110535</v>
      </c>
      <c r="F4381" s="86">
        <v>9.7225580215454102</v>
      </c>
    </row>
    <row r="4382" spans="1:6">
      <c r="A4382" s="84">
        <v>41564.042361111111</v>
      </c>
      <c r="B4382" s="85" t="s">
        <v>241</v>
      </c>
      <c r="C4382" s="86">
        <v>10.15533447265625</v>
      </c>
      <c r="D4382" s="86">
        <v>8.341552734375</v>
      </c>
      <c r="E4382" s="87">
        <v>0.2583518922328949</v>
      </c>
      <c r="F4382" s="86">
        <v>9.5906486511230469</v>
      </c>
    </row>
    <row r="4383" spans="1:6">
      <c r="A4383" s="84">
        <v>41564.084027777775</v>
      </c>
      <c r="B4383" s="85" t="s">
        <v>242</v>
      </c>
      <c r="C4383" s="86">
        <v>10.1031494140625</v>
      </c>
      <c r="D4383" s="86">
        <v>8.23175048828125</v>
      </c>
      <c r="E4383" s="87">
        <v>0.26588830351829529</v>
      </c>
      <c r="F4383" s="86">
        <v>9.4622287750244141</v>
      </c>
    </row>
    <row r="4384" spans="1:6">
      <c r="A4384" s="84">
        <v>41564.125694444447</v>
      </c>
      <c r="B4384" s="85" t="s">
        <v>243</v>
      </c>
      <c r="C4384" s="86">
        <v>10.035400390625</v>
      </c>
      <c r="D4384" s="86">
        <v>8.079864501953125</v>
      </c>
      <c r="E4384" s="87">
        <v>0.26673862338066101</v>
      </c>
      <c r="F4384" s="86">
        <v>9.3383350372314453</v>
      </c>
    </row>
    <row r="4385" spans="1:6">
      <c r="A4385" s="84">
        <v>41564.167361111111</v>
      </c>
      <c r="B4385" s="85" t="s">
        <v>244</v>
      </c>
      <c r="C4385" s="86">
        <v>9.8870849609375</v>
      </c>
      <c r="D4385" s="86">
        <v>7.97283935546875</v>
      </c>
      <c r="E4385" s="87">
        <v>0.25915625691413879</v>
      </c>
      <c r="F4385" s="86">
        <v>9.3047933578491211</v>
      </c>
    </row>
    <row r="4386" spans="1:6">
      <c r="A4386" s="84">
        <v>41564.209027777775</v>
      </c>
      <c r="B4386" s="85" t="s">
        <v>245</v>
      </c>
      <c r="C4386" s="86">
        <v>9.72686767578125</v>
      </c>
      <c r="D4386" s="86">
        <v>7.911956787109375</v>
      </c>
      <c r="E4386" s="87">
        <v>0.25135162472724915</v>
      </c>
      <c r="F4386" s="86">
        <v>9.3059892654418945</v>
      </c>
    </row>
    <row r="4387" spans="1:6">
      <c r="A4387" s="84">
        <v>41564.250694444447</v>
      </c>
      <c r="B4387" s="85" t="s">
        <v>246</v>
      </c>
      <c r="C4387" s="86">
        <v>9.6234130859375</v>
      </c>
      <c r="D4387" s="86">
        <v>7.871795654296875</v>
      </c>
      <c r="E4387" s="87">
        <v>0.2490248829126358</v>
      </c>
      <c r="F4387" s="86">
        <v>9.3096961975097656</v>
      </c>
    </row>
    <row r="4388" spans="1:6">
      <c r="A4388" s="84">
        <v>41564.292361111111</v>
      </c>
      <c r="B4388" s="85" t="s">
        <v>247</v>
      </c>
      <c r="C4388" s="86">
        <v>9.5428466796875</v>
      </c>
      <c r="D4388" s="86">
        <v>7.845306396484375</v>
      </c>
      <c r="E4388" s="87">
        <v>0.25034263730049133</v>
      </c>
      <c r="F4388" s="86">
        <v>9.2801456451416016</v>
      </c>
    </row>
    <row r="4389" spans="1:6">
      <c r="A4389" s="84">
        <v>41564.334027777775</v>
      </c>
      <c r="B4389" s="85" t="s">
        <v>248</v>
      </c>
      <c r="C4389" s="86">
        <v>9.50164794921875</v>
      </c>
      <c r="D4389" s="86">
        <v>7.844451904296875</v>
      </c>
      <c r="E4389" s="87">
        <v>0.25327762961387634</v>
      </c>
      <c r="F4389" s="86">
        <v>9.3553657531738281</v>
      </c>
    </row>
    <row r="4390" spans="1:6">
      <c r="A4390" s="84">
        <v>41564.375694444447</v>
      </c>
      <c r="B4390" s="85" t="s">
        <v>249</v>
      </c>
      <c r="C4390" s="86">
        <v>9.58404541015625</v>
      </c>
      <c r="D4390" s="86">
        <v>7.9322509765625</v>
      </c>
      <c r="E4390" s="87">
        <v>0.25578907132148743</v>
      </c>
      <c r="F4390" s="86">
        <v>9.7661628723144531</v>
      </c>
    </row>
    <row r="4391" spans="1:6">
      <c r="A4391" s="84">
        <v>41564.417361111111</v>
      </c>
      <c r="B4391" s="85" t="s">
        <v>250</v>
      </c>
      <c r="C4391" s="86">
        <v>9.8687744140625</v>
      </c>
      <c r="D4391" s="86">
        <v>8.050811767578125</v>
      </c>
      <c r="E4391" s="87">
        <v>0.25686934590339661</v>
      </c>
      <c r="F4391" s="86">
        <v>10.264575958251953</v>
      </c>
    </row>
    <row r="4392" spans="1:6">
      <c r="A4392" s="84">
        <v>41564.459027777775</v>
      </c>
      <c r="B4392" s="85" t="s">
        <v>251</v>
      </c>
      <c r="C4392" s="86">
        <v>10.3631591796875</v>
      </c>
      <c r="D4392" s="86">
        <v>8.153778076171875</v>
      </c>
      <c r="E4392" s="87">
        <v>0.25789210200309753</v>
      </c>
      <c r="F4392" s="86">
        <v>10.69343090057373</v>
      </c>
    </row>
    <row r="4393" spans="1:6">
      <c r="A4393" s="84">
        <v>41564.500694444447</v>
      </c>
      <c r="B4393" s="85" t="s">
        <v>252</v>
      </c>
      <c r="C4393" s="86">
        <v>10.90606689453125</v>
      </c>
      <c r="D4393" s="86">
        <v>8.231109619140625</v>
      </c>
      <c r="E4393" s="87">
        <v>0.25979715585708618</v>
      </c>
      <c r="F4393" s="86">
        <v>11.001569747924805</v>
      </c>
    </row>
    <row r="4394" spans="1:6">
      <c r="A4394" s="84">
        <v>41564.542361111111</v>
      </c>
      <c r="B4394" s="85" t="s">
        <v>253</v>
      </c>
      <c r="C4394" s="86">
        <v>11.45263671875</v>
      </c>
      <c r="D4394" s="86">
        <v>8.30224609375</v>
      </c>
      <c r="E4394" s="87">
        <v>0.26290056109428406</v>
      </c>
      <c r="F4394" s="86">
        <v>11.278703689575195</v>
      </c>
    </row>
    <row r="4395" spans="1:6">
      <c r="A4395" s="84">
        <v>41564.584027777775</v>
      </c>
      <c r="B4395" s="85" t="s">
        <v>230</v>
      </c>
      <c r="C4395" s="86">
        <v>11.9891357421875</v>
      </c>
      <c r="D4395" s="86">
        <v>8.387481689453125</v>
      </c>
      <c r="E4395" s="87">
        <v>0.26429036259651184</v>
      </c>
      <c r="F4395" s="86">
        <v>11.555032730102539</v>
      </c>
    </row>
    <row r="4396" spans="1:6">
      <c r="A4396" s="84">
        <v>41564.625694444447</v>
      </c>
      <c r="B4396" s="85" t="s">
        <v>231</v>
      </c>
      <c r="C4396" s="86">
        <v>12.452392578125</v>
      </c>
      <c r="D4396" s="86">
        <v>8.473785400390625</v>
      </c>
      <c r="E4396" s="87">
        <v>0.26255935430526733</v>
      </c>
      <c r="F4396" s="86">
        <v>11.740400314331055</v>
      </c>
    </row>
    <row r="4397" spans="1:6">
      <c r="A4397" s="84">
        <v>41564.667361111111</v>
      </c>
      <c r="B4397" s="85" t="s">
        <v>232</v>
      </c>
      <c r="C4397" s="86">
        <v>12.628173828125</v>
      </c>
      <c r="D4397" s="86">
        <v>8.51373291015625</v>
      </c>
      <c r="E4397" s="87">
        <v>0.256285160779953</v>
      </c>
      <c r="F4397" s="86">
        <v>11.720528602600098</v>
      </c>
    </row>
    <row r="4398" spans="1:6">
      <c r="A4398" s="84">
        <v>41564.709027777775</v>
      </c>
      <c r="B4398" s="85" t="s">
        <v>233</v>
      </c>
      <c r="C4398" s="86">
        <v>12.503662109375</v>
      </c>
      <c r="D4398" s="86">
        <v>8.52313232421875</v>
      </c>
      <c r="E4398" s="87">
        <v>0.24823193252086639</v>
      </c>
      <c r="F4398" s="86">
        <v>11.518392562866211</v>
      </c>
    </row>
    <row r="4399" spans="1:6">
      <c r="A4399" s="84">
        <v>41564.750694444447</v>
      </c>
      <c r="B4399" s="85" t="s">
        <v>234</v>
      </c>
      <c r="C4399" s="86">
        <v>12.23175048828125</v>
      </c>
      <c r="D4399" s="86">
        <v>8.51458740234375</v>
      </c>
      <c r="E4399" s="87">
        <v>0.24315133690834045</v>
      </c>
      <c r="F4399" s="86">
        <v>11.065592765808105</v>
      </c>
    </row>
    <row r="4400" spans="1:6">
      <c r="A4400" s="84">
        <v>41564.792361111111</v>
      </c>
      <c r="B4400" s="85" t="s">
        <v>235</v>
      </c>
      <c r="C4400" s="86">
        <v>11.976318359375</v>
      </c>
      <c r="D4400" s="86">
        <v>8.517791748046875</v>
      </c>
      <c r="E4400" s="87">
        <v>0.24129781126976013</v>
      </c>
      <c r="F4400" s="86">
        <v>10.617219924926758</v>
      </c>
    </row>
    <row r="4401" spans="1:6">
      <c r="A4401" s="84">
        <v>41564.834027777775</v>
      </c>
      <c r="B4401" s="85" t="s">
        <v>236</v>
      </c>
      <c r="C4401" s="86">
        <v>11.75567626953125</v>
      </c>
      <c r="D4401" s="86">
        <v>8.532958984375</v>
      </c>
      <c r="E4401" s="87">
        <v>0.2437620609998703</v>
      </c>
      <c r="F4401" s="86">
        <v>10.297160148620605</v>
      </c>
    </row>
    <row r="4402" spans="1:6">
      <c r="A4402" s="84">
        <v>41564.875694444447</v>
      </c>
      <c r="B4402" s="85" t="s">
        <v>237</v>
      </c>
      <c r="C4402" s="86">
        <v>11.6064453125</v>
      </c>
      <c r="D4402" s="86">
        <v>8.54876708984375</v>
      </c>
      <c r="E4402" s="87">
        <v>0.24731509387493134</v>
      </c>
      <c r="F4402" s="86">
        <v>10.041211128234863</v>
      </c>
    </row>
    <row r="4403" spans="1:6">
      <c r="A4403" s="84">
        <v>41564.917361111111</v>
      </c>
      <c r="B4403" s="85" t="s">
        <v>238</v>
      </c>
      <c r="C4403" s="86">
        <v>11.3720703125</v>
      </c>
      <c r="D4403" s="86">
        <v>8.527191162109375</v>
      </c>
      <c r="E4403" s="87">
        <v>0.24664066731929779</v>
      </c>
      <c r="F4403" s="86">
        <v>9.7989845275878906</v>
      </c>
    </row>
    <row r="4404" spans="1:6">
      <c r="A4404" s="84">
        <v>41564.959027777775</v>
      </c>
      <c r="B4404" s="85" t="s">
        <v>239</v>
      </c>
      <c r="C4404" s="86">
        <v>11.097412109375</v>
      </c>
      <c r="D4404" s="86">
        <v>8.486175537109375</v>
      </c>
      <c r="E4404" s="87">
        <v>0.24523407220840454</v>
      </c>
      <c r="F4404" s="86">
        <v>9.6447124481201172</v>
      </c>
    </row>
    <row r="4405" spans="1:6">
      <c r="A4405" s="84">
        <v>41565.000694444447</v>
      </c>
      <c r="B4405" s="85" t="s">
        <v>240</v>
      </c>
      <c r="C4405" s="86">
        <v>10.877685546875</v>
      </c>
      <c r="D4405" s="86">
        <v>8.44537353515625</v>
      </c>
      <c r="E4405" s="87">
        <v>0.24677400290966034</v>
      </c>
      <c r="F4405" s="86">
        <v>9.5386104583740234</v>
      </c>
    </row>
    <row r="4406" spans="1:6">
      <c r="A4406" s="84">
        <v>41565.042361111111</v>
      </c>
      <c r="B4406" s="85" t="s">
        <v>241</v>
      </c>
      <c r="C4406" s="86">
        <v>10.782470703125</v>
      </c>
      <c r="D4406" s="86">
        <v>8.39666748046875</v>
      </c>
      <c r="E4406" s="87">
        <v>0.25186753273010254</v>
      </c>
      <c r="F4406" s="86">
        <v>9.4195232391357422</v>
      </c>
    </row>
    <row r="4407" spans="1:6">
      <c r="A4407" s="84">
        <v>41565.084027777775</v>
      </c>
      <c r="B4407" s="85" t="s">
        <v>242</v>
      </c>
      <c r="C4407" s="86">
        <v>10.72296142578125</v>
      </c>
      <c r="D4407" s="86">
        <v>8.289642333984375</v>
      </c>
      <c r="E4407" s="87">
        <v>0.25676131248474121</v>
      </c>
      <c r="F4407" s="86">
        <v>9.2846145629882812</v>
      </c>
    </row>
    <row r="4408" spans="1:6">
      <c r="A4408" s="84">
        <v>41565.125694444447</v>
      </c>
      <c r="B4408" s="85" t="s">
        <v>243</v>
      </c>
      <c r="C4408" s="86">
        <v>10.635986328125</v>
      </c>
      <c r="D4408" s="86">
        <v>8.12408447265625</v>
      </c>
      <c r="E4408" s="87">
        <v>0.26067677140235901</v>
      </c>
      <c r="F4408" s="86">
        <v>9.1565132141113281</v>
      </c>
    </row>
    <row r="4409" spans="1:6">
      <c r="A4409" s="84">
        <v>41565.167361111111</v>
      </c>
      <c r="B4409" s="85" t="s">
        <v>244</v>
      </c>
      <c r="C4409" s="86">
        <v>10.55908203125</v>
      </c>
      <c r="D4409" s="86">
        <v>7.98095703125</v>
      </c>
      <c r="E4409" s="87">
        <v>0.26176387071609497</v>
      </c>
      <c r="F4409" s="86">
        <v>9.0751571655273437</v>
      </c>
    </row>
    <row r="4410" spans="1:6">
      <c r="A4410" s="84">
        <v>41565.209027777775</v>
      </c>
      <c r="B4410" s="85" t="s">
        <v>245</v>
      </c>
      <c r="C4410" s="86">
        <v>10.4620361328125</v>
      </c>
      <c r="D4410" s="86">
        <v>7.90362548828125</v>
      </c>
      <c r="E4410" s="87">
        <v>0.25835326313972473</v>
      </c>
      <c r="F4410" s="86">
        <v>9.0562973022460937</v>
      </c>
    </row>
    <row r="4411" spans="1:6">
      <c r="A4411" s="84">
        <v>41565.250694444447</v>
      </c>
      <c r="B4411" s="85" t="s">
        <v>246</v>
      </c>
      <c r="C4411" s="86">
        <v>10.3173828125</v>
      </c>
      <c r="D4411" s="86">
        <v>7.867095947265625</v>
      </c>
      <c r="E4411" s="87">
        <v>0.25387418270111084</v>
      </c>
      <c r="F4411" s="86">
        <v>9.0723867416381836</v>
      </c>
    </row>
    <row r="4412" spans="1:6">
      <c r="A4412" s="84">
        <v>41565.292361111111</v>
      </c>
      <c r="B4412" s="85" t="s">
        <v>247</v>
      </c>
      <c r="C4412" s="86">
        <v>10.19927978515625</v>
      </c>
      <c r="D4412" s="86">
        <v>7.847015380859375</v>
      </c>
      <c r="E4412" s="87">
        <v>0.25461408495903015</v>
      </c>
      <c r="F4412" s="86">
        <v>9.0589561462402344</v>
      </c>
    </row>
    <row r="4413" spans="1:6">
      <c r="A4413" s="84">
        <v>41565.334027777775</v>
      </c>
      <c r="B4413" s="85" t="s">
        <v>248</v>
      </c>
      <c r="C4413" s="86">
        <v>10.137939453125</v>
      </c>
      <c r="D4413" s="86">
        <v>7.847869873046875</v>
      </c>
      <c r="E4413" s="87">
        <v>0.25735843181610107</v>
      </c>
      <c r="F4413" s="86">
        <v>9.1299638748168945</v>
      </c>
    </row>
    <row r="4414" spans="1:6">
      <c r="A4414" s="84">
        <v>41565.375694444447</v>
      </c>
      <c r="B4414" s="85" t="s">
        <v>249</v>
      </c>
      <c r="C4414" s="86">
        <v>10.22308349609375</v>
      </c>
      <c r="D4414" s="86">
        <v>7.92755126953125</v>
      </c>
      <c r="E4414" s="87">
        <v>0.25865143537521362</v>
      </c>
      <c r="F4414" s="86">
        <v>9.5186433792114258</v>
      </c>
    </row>
    <row r="4415" spans="1:6">
      <c r="A4415" s="84">
        <v>41565.417361111111</v>
      </c>
      <c r="B4415" s="85" t="s">
        <v>250</v>
      </c>
      <c r="C4415" s="86">
        <v>10.4986572265625</v>
      </c>
      <c r="D4415" s="86">
        <v>8.0322265625</v>
      </c>
      <c r="E4415" s="87">
        <v>0.25757575035095215</v>
      </c>
      <c r="F4415" s="86">
        <v>10.024746894836426</v>
      </c>
    </row>
    <row r="4416" spans="1:6">
      <c r="A4416" s="84">
        <v>41565.459027777775</v>
      </c>
      <c r="B4416" s="85" t="s">
        <v>251</v>
      </c>
      <c r="C4416" s="86">
        <v>10.9234619140625</v>
      </c>
      <c r="D4416" s="86">
        <v>8.12109375</v>
      </c>
      <c r="E4416" s="87">
        <v>0.2572060227394104</v>
      </c>
      <c r="F4416" s="86">
        <v>10.522624969482422</v>
      </c>
    </row>
    <row r="4417" spans="1:6">
      <c r="A4417" s="84">
        <v>41565.500694444447</v>
      </c>
      <c r="B4417" s="85" t="s">
        <v>252</v>
      </c>
      <c r="C4417" s="86">
        <v>11.3812255859375</v>
      </c>
      <c r="D4417" s="86">
        <v>8.193511962890625</v>
      </c>
      <c r="E4417" s="87">
        <v>0.25935333967208862</v>
      </c>
      <c r="F4417" s="86">
        <v>10.861247062683105</v>
      </c>
    </row>
    <row r="4418" spans="1:6">
      <c r="A4418" s="84">
        <v>41565.542361111111</v>
      </c>
      <c r="B4418" s="85" t="s">
        <v>253</v>
      </c>
      <c r="C4418" s="86">
        <v>11.8115234375</v>
      </c>
      <c r="D4418" s="86">
        <v>8.265716552734375</v>
      </c>
      <c r="E4418" s="87">
        <v>0.26257210969924927</v>
      </c>
      <c r="F4418" s="86">
        <v>11.13677978515625</v>
      </c>
    </row>
    <row r="4419" spans="1:6">
      <c r="A4419" s="84">
        <v>41565.584027777775</v>
      </c>
      <c r="B4419" s="85" t="s">
        <v>230</v>
      </c>
      <c r="C4419" s="86">
        <v>12.29583740234375</v>
      </c>
      <c r="D4419" s="86">
        <v>8.35992431640625</v>
      </c>
      <c r="E4419" s="87">
        <v>0.26398888230323792</v>
      </c>
      <c r="F4419" s="86">
        <v>11.445497512817383</v>
      </c>
    </row>
    <row r="4420" spans="1:6">
      <c r="A4420" s="84">
        <v>41565.625694444447</v>
      </c>
      <c r="B4420" s="85" t="s">
        <v>231</v>
      </c>
      <c r="C4420" s="86">
        <v>12.6904296875</v>
      </c>
      <c r="D4420" s="86">
        <v>8.455841064453125</v>
      </c>
      <c r="E4420" s="87">
        <v>0.26274922490119934</v>
      </c>
      <c r="F4420" s="86">
        <v>11.654743194580078</v>
      </c>
    </row>
    <row r="4421" spans="1:6">
      <c r="A4421" s="84">
        <v>41565.667361111111</v>
      </c>
      <c r="B4421" s="85" t="s">
        <v>232</v>
      </c>
      <c r="C4421" s="86">
        <v>12.82318115234375</v>
      </c>
      <c r="D4421" s="86">
        <v>8.503265380859375</v>
      </c>
      <c r="E4421" s="87">
        <v>0.25966411828994751</v>
      </c>
      <c r="F4421" s="86">
        <v>11.655366897583008</v>
      </c>
    </row>
    <row r="4422" spans="1:6">
      <c r="A4422" s="84">
        <v>41565.709027777775</v>
      </c>
      <c r="B4422" s="85" t="s">
        <v>233</v>
      </c>
      <c r="C4422" s="86">
        <v>12.71331787109375</v>
      </c>
      <c r="D4422" s="86">
        <v>8.52783203125</v>
      </c>
      <c r="E4422" s="87">
        <v>0.25344276428222656</v>
      </c>
      <c r="F4422" s="86">
        <v>11.476495742797852</v>
      </c>
    </row>
    <row r="4423" spans="1:6">
      <c r="A4423" s="84">
        <v>41565.750694444447</v>
      </c>
      <c r="B4423" s="85" t="s">
        <v>234</v>
      </c>
      <c r="C4423" s="86">
        <v>12.41668701171875</v>
      </c>
      <c r="D4423" s="86">
        <v>8.523345947265625</v>
      </c>
      <c r="E4423" s="87">
        <v>0.24571159482002258</v>
      </c>
      <c r="F4423" s="86">
        <v>11.018624305725098</v>
      </c>
    </row>
    <row r="4424" spans="1:6">
      <c r="A4424" s="84">
        <v>41565.792361111111</v>
      </c>
      <c r="B4424" s="85" t="s">
        <v>235</v>
      </c>
      <c r="C4424" s="86">
        <v>12.1612548828125</v>
      </c>
      <c r="D4424" s="86">
        <v>8.540008544921875</v>
      </c>
      <c r="E4424" s="87">
        <v>0.2393801361322403</v>
      </c>
      <c r="F4424" s="86">
        <v>10.570294380187988</v>
      </c>
    </row>
    <row r="4425" spans="1:6">
      <c r="A4425" s="84">
        <v>41565.834027777775</v>
      </c>
      <c r="B4425" s="85" t="s">
        <v>236</v>
      </c>
      <c r="C4425" s="86">
        <v>11.94610595703125</v>
      </c>
      <c r="D4425" s="86">
        <v>8.5628662109375</v>
      </c>
      <c r="E4425" s="87">
        <v>0.23602552711963654</v>
      </c>
      <c r="F4425" s="86">
        <v>10.240063667297363</v>
      </c>
    </row>
    <row r="4426" spans="1:6">
      <c r="A4426" s="84">
        <v>41565.875694444447</v>
      </c>
      <c r="B4426" s="85" t="s">
        <v>237</v>
      </c>
      <c r="C4426" s="86">
        <v>11.6998291015625</v>
      </c>
      <c r="D4426" s="86">
        <v>8.5731201171875</v>
      </c>
      <c r="E4426" s="87">
        <v>0.23560643196105957</v>
      </c>
      <c r="F4426" s="86">
        <v>9.9907217025756836</v>
      </c>
    </row>
    <row r="4427" spans="1:6">
      <c r="A4427" s="84">
        <v>41565.917361111111</v>
      </c>
      <c r="B4427" s="85" t="s">
        <v>238</v>
      </c>
      <c r="C4427" s="86">
        <v>11.39678955078125</v>
      </c>
      <c r="D4427" s="86">
        <v>8.55218505859375</v>
      </c>
      <c r="E4427" s="87">
        <v>0.23519663512706757</v>
      </c>
      <c r="F4427" s="86">
        <v>9.7837200164794922</v>
      </c>
    </row>
    <row r="4428" spans="1:6">
      <c r="A4428" s="84">
        <v>41565.959027777775</v>
      </c>
      <c r="B4428" s="85" t="s">
        <v>239</v>
      </c>
      <c r="C4428" s="86">
        <v>11.08642578125</v>
      </c>
      <c r="D4428" s="86">
        <v>8.51885986328125</v>
      </c>
      <c r="E4428" s="87">
        <v>0.23644086718559265</v>
      </c>
      <c r="F4428" s="86">
        <v>9.6527214050292969</v>
      </c>
    </row>
    <row r="4429" spans="1:6">
      <c r="A4429" s="84">
        <v>41566.000694444447</v>
      </c>
      <c r="B4429" s="85" t="s">
        <v>240</v>
      </c>
      <c r="C4429" s="86">
        <v>10.885009765625</v>
      </c>
      <c r="D4429" s="86">
        <v>8.48468017578125</v>
      </c>
      <c r="E4429" s="87">
        <v>0.24198450148105621</v>
      </c>
      <c r="F4429" s="86">
        <v>9.5598440170288086</v>
      </c>
    </row>
    <row r="4430" spans="1:6">
      <c r="A4430" s="84">
        <v>41566.042361111111</v>
      </c>
      <c r="B4430" s="85" t="s">
        <v>241</v>
      </c>
      <c r="C4430" s="86">
        <v>10.84014892578125</v>
      </c>
      <c r="D4430" s="86">
        <v>8.42144775390625</v>
      </c>
      <c r="E4430" s="87">
        <v>0.2518218457698822</v>
      </c>
      <c r="F4430" s="86">
        <v>9.4302377700805664</v>
      </c>
    </row>
    <row r="4431" spans="1:6">
      <c r="A4431" s="84">
        <v>41566.084027777775</v>
      </c>
      <c r="B4431" s="85" t="s">
        <v>242</v>
      </c>
      <c r="C4431" s="86">
        <v>10.7696533203125</v>
      </c>
      <c r="D4431" s="86">
        <v>8.298828125</v>
      </c>
      <c r="E4431" s="87">
        <v>0.25950616598129272</v>
      </c>
      <c r="F4431" s="86">
        <v>9.2962331771850586</v>
      </c>
    </row>
    <row r="4432" spans="1:6">
      <c r="A4432" s="84">
        <v>41566.125694444447</v>
      </c>
      <c r="B4432" s="85" t="s">
        <v>243</v>
      </c>
      <c r="C4432" s="86">
        <v>10.65887451171875</v>
      </c>
      <c r="D4432" s="86">
        <v>8.1253662109375</v>
      </c>
      <c r="E4432" s="87">
        <v>0.26177546381950378</v>
      </c>
      <c r="F4432" s="86">
        <v>9.1705160140991211</v>
      </c>
    </row>
    <row r="4433" spans="1:6">
      <c r="A4433" s="84">
        <v>41566.167361111111</v>
      </c>
      <c r="B4433" s="85" t="s">
        <v>244</v>
      </c>
      <c r="C4433" s="86">
        <v>10.55816650390625</v>
      </c>
      <c r="D4433" s="86">
        <v>7.99334716796875</v>
      </c>
      <c r="E4433" s="87">
        <v>0.26035314798355103</v>
      </c>
      <c r="F4433" s="86">
        <v>9.1030864715576172</v>
      </c>
    </row>
    <row r="4434" spans="1:6">
      <c r="A4434" s="84">
        <v>41566.209027777775</v>
      </c>
      <c r="B4434" s="85" t="s">
        <v>245</v>
      </c>
      <c r="C4434" s="86">
        <v>10.4144287109375</v>
      </c>
      <c r="D4434" s="86">
        <v>7.923065185546875</v>
      </c>
      <c r="E4434" s="87">
        <v>0.25487697124481201</v>
      </c>
      <c r="F4434" s="86">
        <v>9.1041240692138672</v>
      </c>
    </row>
    <row r="4435" spans="1:6">
      <c r="A4435" s="84">
        <v>41566.250694444447</v>
      </c>
      <c r="B4435" s="85" t="s">
        <v>246</v>
      </c>
      <c r="C4435" s="86">
        <v>10.23040771484375</v>
      </c>
      <c r="D4435" s="86">
        <v>7.889312744140625</v>
      </c>
      <c r="E4435" s="87">
        <v>0.25166666507720947</v>
      </c>
      <c r="F4435" s="86">
        <v>9.1387538909912109</v>
      </c>
    </row>
    <row r="4436" spans="1:6">
      <c r="A4436" s="84">
        <v>41566.292361111111</v>
      </c>
      <c r="B4436" s="85" t="s">
        <v>247</v>
      </c>
      <c r="C4436" s="86">
        <v>10.10223388671875</v>
      </c>
      <c r="D4436" s="86">
        <v>7.868377685546875</v>
      </c>
      <c r="E4436" s="87">
        <v>0.25313031673431396</v>
      </c>
      <c r="F4436" s="86">
        <v>9.1365556716918945</v>
      </c>
    </row>
    <row r="4437" spans="1:6">
      <c r="A4437" s="84">
        <v>41566.334027777775</v>
      </c>
      <c r="B4437" s="85" t="s">
        <v>248</v>
      </c>
      <c r="C4437" s="86">
        <v>9.98870849609375</v>
      </c>
      <c r="D4437" s="86">
        <v>7.859619140625</v>
      </c>
      <c r="E4437" s="87">
        <v>0.2548624575138092</v>
      </c>
      <c r="F4437" s="86">
        <v>9.2108354568481445</v>
      </c>
    </row>
    <row r="4438" spans="1:6">
      <c r="A4438" s="84">
        <v>41566.375694444447</v>
      </c>
      <c r="B4438" s="85" t="s">
        <v>249</v>
      </c>
      <c r="C4438" s="86">
        <v>10.0006103515625</v>
      </c>
      <c r="D4438" s="86">
        <v>7.91558837890625</v>
      </c>
      <c r="E4438" s="87">
        <v>0.25409159064292908</v>
      </c>
      <c r="F4438" s="86">
        <v>9.5898342132568359</v>
      </c>
    </row>
    <row r="4439" spans="1:6">
      <c r="A4439" s="84">
        <v>41566.417361111111</v>
      </c>
      <c r="B4439" s="85" t="s">
        <v>250</v>
      </c>
      <c r="C4439" s="86">
        <v>10.2459716796875</v>
      </c>
      <c r="D4439" s="86">
        <v>8.008087158203125</v>
      </c>
      <c r="E4439" s="87">
        <v>0.25236451625823975</v>
      </c>
      <c r="F4439" s="86">
        <v>10.089759826660156</v>
      </c>
    </row>
    <row r="4440" spans="1:6">
      <c r="A4440" s="84">
        <v>41566.459027777775</v>
      </c>
      <c r="B4440" s="85" t="s">
        <v>251</v>
      </c>
      <c r="C4440" s="86">
        <v>10.69732666015625</v>
      </c>
      <c r="D4440" s="86">
        <v>8.101226806640625</v>
      </c>
      <c r="E4440" s="87">
        <v>0.25368019938468933</v>
      </c>
      <c r="F4440" s="86">
        <v>10.515095710754395</v>
      </c>
    </row>
    <row r="4441" spans="1:6">
      <c r="A4441" s="84">
        <v>41566.500694444447</v>
      </c>
      <c r="B4441" s="85" t="s">
        <v>252</v>
      </c>
      <c r="C4441" s="86">
        <v>11.1724853515625</v>
      </c>
      <c r="D4441" s="86">
        <v>8.1680908203125</v>
      </c>
      <c r="E4441" s="87">
        <v>0.25706765055656433</v>
      </c>
      <c r="F4441" s="86">
        <v>10.835344314575195</v>
      </c>
    </row>
    <row r="4442" spans="1:6">
      <c r="A4442" s="84">
        <v>41566.542361111111</v>
      </c>
      <c r="B4442" s="85" t="s">
        <v>253</v>
      </c>
      <c r="C4442" s="86">
        <v>11.63116455078125</v>
      </c>
      <c r="D4442" s="86">
        <v>8.23431396484375</v>
      </c>
      <c r="E4442" s="87">
        <v>0.25908410549163818</v>
      </c>
      <c r="F4442" s="86">
        <v>11.127431869506836</v>
      </c>
    </row>
    <row r="4443" spans="1:6">
      <c r="A4443" s="84">
        <v>41566.584027777775</v>
      </c>
      <c r="B4443" s="85" t="s">
        <v>230</v>
      </c>
      <c r="C4443" s="86">
        <v>12.1319580078125</v>
      </c>
      <c r="D4443" s="86">
        <v>8.3424072265625</v>
      </c>
      <c r="E4443" s="87">
        <v>0.25875207781791687</v>
      </c>
      <c r="F4443" s="86">
        <v>11.431591987609863</v>
      </c>
    </row>
    <row r="4444" spans="1:6">
      <c r="A4444" s="84">
        <v>41566.625694444447</v>
      </c>
      <c r="B4444" s="85" t="s">
        <v>231</v>
      </c>
      <c r="C4444" s="86">
        <v>12.5750732421875</v>
      </c>
      <c r="D4444" s="86">
        <v>8.4287109375</v>
      </c>
      <c r="E4444" s="87">
        <v>0.25702610611915588</v>
      </c>
      <c r="F4444" s="86">
        <v>11.605634689331055</v>
      </c>
    </row>
    <row r="4445" spans="1:6">
      <c r="A4445" s="84">
        <v>41566.667361111111</v>
      </c>
      <c r="B4445" s="85" t="s">
        <v>232</v>
      </c>
      <c r="C4445" s="86">
        <v>12.7618408203125</v>
      </c>
      <c r="D4445" s="86">
        <v>8.48211669921875</v>
      </c>
      <c r="E4445" s="87">
        <v>0.25406718254089355</v>
      </c>
      <c r="F4445" s="86">
        <v>11.598020553588867</v>
      </c>
    </row>
    <row r="4446" spans="1:6">
      <c r="A4446" s="84">
        <v>41566.709027777775</v>
      </c>
      <c r="B4446" s="85" t="s">
        <v>233</v>
      </c>
      <c r="C4446" s="86">
        <v>12.68402099609375</v>
      </c>
      <c r="D4446" s="86">
        <v>8.510528564453125</v>
      </c>
      <c r="E4446" s="87">
        <v>0.24770736694335938</v>
      </c>
      <c r="F4446" s="86">
        <v>11.421927452087402</v>
      </c>
    </row>
    <row r="4447" spans="1:6">
      <c r="A4447" s="84">
        <v>41566.750694444447</v>
      </c>
      <c r="B4447" s="85" t="s">
        <v>234</v>
      </c>
      <c r="C4447" s="86">
        <v>12.43682861328125</v>
      </c>
      <c r="D4447" s="86">
        <v>8.51715087890625</v>
      </c>
      <c r="E4447" s="87">
        <v>0.24047784507274628</v>
      </c>
      <c r="F4447" s="86">
        <v>10.985677719116211</v>
      </c>
    </row>
    <row r="4448" spans="1:6">
      <c r="A4448" s="84">
        <v>41566.792361111111</v>
      </c>
      <c r="B4448" s="85" t="s">
        <v>235</v>
      </c>
      <c r="C4448" s="86">
        <v>12.22076416015625</v>
      </c>
      <c r="D4448" s="86">
        <v>8.537445068359375</v>
      </c>
      <c r="E4448" s="87">
        <v>0.23363056778907776</v>
      </c>
      <c r="F4448" s="86">
        <v>10.57380485534668</v>
      </c>
    </row>
    <row r="4449" spans="1:6">
      <c r="A4449" s="84">
        <v>41566.834027777775</v>
      </c>
      <c r="B4449" s="85" t="s">
        <v>236</v>
      </c>
      <c r="C4449" s="86">
        <v>12.0037841796875</v>
      </c>
      <c r="D4449" s="86">
        <v>8.56585693359375</v>
      </c>
      <c r="E4449" s="87">
        <v>0.23238646984100342</v>
      </c>
      <c r="F4449" s="86">
        <v>10.271785736083984</v>
      </c>
    </row>
    <row r="4450" spans="1:6">
      <c r="A4450" s="84">
        <v>41566.875694444447</v>
      </c>
      <c r="B4450" s="85" t="s">
        <v>237</v>
      </c>
      <c r="C4450" s="86">
        <v>11.78955078125</v>
      </c>
      <c r="D4450" s="86">
        <v>8.572265625</v>
      </c>
      <c r="E4450" s="87">
        <v>0.23319394886493683</v>
      </c>
      <c r="F4450" s="86">
        <v>10.019589424133301</v>
      </c>
    </row>
    <row r="4451" spans="1:6">
      <c r="A4451" s="84">
        <v>41566.917361111111</v>
      </c>
      <c r="B4451" s="85" t="s">
        <v>238</v>
      </c>
      <c r="C4451" s="86">
        <v>11.50299072265625</v>
      </c>
      <c r="D4451" s="86">
        <v>8.5457763671875</v>
      </c>
      <c r="E4451" s="87">
        <v>0.23238489031791687</v>
      </c>
      <c r="F4451" s="86">
        <v>9.8059597015380859</v>
      </c>
    </row>
    <row r="4452" spans="1:6">
      <c r="A4452" s="84">
        <v>41566.959027777775</v>
      </c>
      <c r="B4452" s="85" t="s">
        <v>239</v>
      </c>
      <c r="C4452" s="86">
        <v>11.20635986328125</v>
      </c>
      <c r="D4452" s="86">
        <v>8.504974365234375</v>
      </c>
      <c r="E4452" s="87">
        <v>0.23188842833042145</v>
      </c>
      <c r="F4452" s="86">
        <v>9.6615104675292969</v>
      </c>
    </row>
    <row r="4453" spans="1:6">
      <c r="A4453" s="84">
        <v>41567.000694444447</v>
      </c>
      <c r="B4453" s="85" t="s">
        <v>240</v>
      </c>
      <c r="C4453" s="86">
        <v>10.9930419921875</v>
      </c>
      <c r="D4453" s="86">
        <v>8.456695556640625</v>
      </c>
      <c r="E4453" s="87">
        <v>0.23437096178531647</v>
      </c>
      <c r="F4453" s="86">
        <v>9.5610113143920898</v>
      </c>
    </row>
    <row r="4454" spans="1:6">
      <c r="A4454" s="84">
        <v>41567.042361111111</v>
      </c>
      <c r="B4454" s="85" t="s">
        <v>241</v>
      </c>
      <c r="C4454" s="86">
        <v>10.91522216796875</v>
      </c>
      <c r="D4454" s="86">
        <v>8.38897705078125</v>
      </c>
      <c r="E4454" s="87">
        <v>0.24274326860904694</v>
      </c>
      <c r="F4454" s="86">
        <v>9.4280176162719727</v>
      </c>
    </row>
    <row r="4455" spans="1:6">
      <c r="A4455" s="84">
        <v>41567.084027777775</v>
      </c>
      <c r="B4455" s="85" t="s">
        <v>242</v>
      </c>
      <c r="C4455" s="86">
        <v>10.8941650390625</v>
      </c>
      <c r="D4455" s="86">
        <v>8.268280029296875</v>
      </c>
      <c r="E4455" s="87">
        <v>0.25083965063095093</v>
      </c>
      <c r="F4455" s="86">
        <v>9.277134895324707</v>
      </c>
    </row>
    <row r="4456" spans="1:6">
      <c r="A4456" s="84">
        <v>41567.125694444447</v>
      </c>
      <c r="B4456" s="85" t="s">
        <v>243</v>
      </c>
      <c r="C4456" s="86">
        <v>10.7916259765625</v>
      </c>
      <c r="D4456" s="86">
        <v>8.087554931640625</v>
      </c>
      <c r="E4456" s="87">
        <v>0.2539483904838562</v>
      </c>
      <c r="F4456" s="86">
        <v>9.1677560806274414</v>
      </c>
    </row>
    <row r="4457" spans="1:6">
      <c r="A4457" s="84">
        <v>41567.167361111111</v>
      </c>
      <c r="B4457" s="85" t="s">
        <v>244</v>
      </c>
      <c r="C4457" s="86">
        <v>10.679931640625</v>
      </c>
      <c r="D4457" s="86">
        <v>7.960235595703125</v>
      </c>
      <c r="E4457" s="87">
        <v>0.25372272729873657</v>
      </c>
      <c r="F4457" s="86">
        <v>9.1011905670166016</v>
      </c>
    </row>
    <row r="4458" spans="1:6">
      <c r="A4458" s="84">
        <v>41567.209027777775</v>
      </c>
      <c r="B4458" s="85" t="s">
        <v>245</v>
      </c>
      <c r="C4458" s="86">
        <v>10.56549072265625</v>
      </c>
      <c r="D4458" s="86">
        <v>7.894439697265625</v>
      </c>
      <c r="E4458" s="87">
        <v>0.25234484672546387</v>
      </c>
      <c r="F4458" s="86">
        <v>9.0674991607666016</v>
      </c>
    </row>
    <row r="4459" spans="1:6">
      <c r="A4459" s="84">
        <v>41567.250694444447</v>
      </c>
      <c r="B4459" s="85" t="s">
        <v>246</v>
      </c>
      <c r="C4459" s="86">
        <v>10.47210693359375</v>
      </c>
      <c r="D4459" s="86">
        <v>7.864105224609375</v>
      </c>
      <c r="E4459" s="87">
        <v>0.25252959132194519</v>
      </c>
      <c r="F4459" s="86">
        <v>9.0571966171264648</v>
      </c>
    </row>
    <row r="4460" spans="1:6">
      <c r="A4460" s="84">
        <v>41567.292361111111</v>
      </c>
      <c r="B4460" s="85" t="s">
        <v>247</v>
      </c>
      <c r="C4460" s="86">
        <v>10.37506103515625</v>
      </c>
      <c r="D4460" s="86">
        <v>7.844451904296875</v>
      </c>
      <c r="E4460" s="87">
        <v>0.253459632396698</v>
      </c>
      <c r="F4460" s="86">
        <v>9.0450763702392578</v>
      </c>
    </row>
    <row r="4461" spans="1:6">
      <c r="A4461" s="84">
        <v>41567.334027777775</v>
      </c>
      <c r="B4461" s="85" t="s">
        <v>248</v>
      </c>
      <c r="C4461" s="86">
        <v>10.27252197265625</v>
      </c>
      <c r="D4461" s="86">
        <v>7.841033935546875</v>
      </c>
      <c r="E4461" s="87">
        <v>0.25366201996803284</v>
      </c>
      <c r="F4461" s="86">
        <v>9.1280393600463867</v>
      </c>
    </row>
    <row r="4462" spans="1:6">
      <c r="A4462" s="84">
        <v>41567.375694444447</v>
      </c>
      <c r="B4462" s="85" t="s">
        <v>249</v>
      </c>
      <c r="C4462" s="86">
        <v>10.32196044921875</v>
      </c>
      <c r="D4462" s="86">
        <v>7.90447998046875</v>
      </c>
      <c r="E4462" s="87">
        <v>0.25459074974060059</v>
      </c>
      <c r="F4462" s="86">
        <v>9.5103073120117188</v>
      </c>
    </row>
    <row r="4463" spans="1:6">
      <c r="A4463" s="84">
        <v>41567.417361111111</v>
      </c>
      <c r="B4463" s="85" t="s">
        <v>250</v>
      </c>
      <c r="C4463" s="86">
        <v>10.59661865234375</v>
      </c>
      <c r="D4463" s="86">
        <v>8.0048828125</v>
      </c>
      <c r="E4463" s="87">
        <v>0.25598472356796265</v>
      </c>
      <c r="F4463" s="86">
        <v>10.011065483093262</v>
      </c>
    </row>
    <row r="4464" spans="1:6">
      <c r="A4464" s="84">
        <v>41567.459027777775</v>
      </c>
      <c r="B4464" s="85" t="s">
        <v>251</v>
      </c>
      <c r="C4464" s="86">
        <v>11.03240966796875</v>
      </c>
      <c r="D4464" s="86">
        <v>8.09246826171875</v>
      </c>
      <c r="E4464" s="87">
        <v>0.25673618912696838</v>
      </c>
      <c r="F4464" s="86">
        <v>10.427644729614258</v>
      </c>
    </row>
    <row r="4465" spans="1:6">
      <c r="A4465" s="84">
        <v>41567.500694444447</v>
      </c>
      <c r="B4465" s="85" t="s">
        <v>252</v>
      </c>
      <c r="C4465" s="86">
        <v>11.5277099609375</v>
      </c>
      <c r="D4465" s="86">
        <v>8.17364501953125</v>
      </c>
      <c r="E4465" s="87">
        <v>0.25732848048210144</v>
      </c>
      <c r="F4465" s="86">
        <v>10.756987571716309</v>
      </c>
    </row>
    <row r="4466" spans="1:6">
      <c r="A4466" s="84">
        <v>41567.542361111111</v>
      </c>
      <c r="B4466" s="85" t="s">
        <v>253</v>
      </c>
      <c r="C4466" s="86">
        <v>12.0184326171875</v>
      </c>
      <c r="D4466" s="86">
        <v>8.243072509765625</v>
      </c>
      <c r="E4466" s="87">
        <v>0.25761625170707703</v>
      </c>
      <c r="F4466" s="86">
        <v>11.022974014282227</v>
      </c>
    </row>
    <row r="4467" spans="1:6">
      <c r="A4467" s="84">
        <v>41567.584027777775</v>
      </c>
      <c r="B4467" s="85" t="s">
        <v>230</v>
      </c>
      <c r="C4467" s="86">
        <v>12.51373291015625</v>
      </c>
      <c r="D4467" s="86">
        <v>8.330230712890625</v>
      </c>
      <c r="E4467" s="87">
        <v>0.2571810781955719</v>
      </c>
      <c r="F4467" s="86">
        <v>11.297465324401855</v>
      </c>
    </row>
    <row r="4468" spans="1:6">
      <c r="A4468" s="84">
        <v>41567.625694444447</v>
      </c>
      <c r="B4468" s="85" t="s">
        <v>231</v>
      </c>
      <c r="C4468" s="86">
        <v>12.97698974609375</v>
      </c>
      <c r="D4468" s="86">
        <v>8.434051513671875</v>
      </c>
      <c r="E4468" s="87">
        <v>0.2572428286075592</v>
      </c>
      <c r="F4468" s="86">
        <v>11.485021591186523</v>
      </c>
    </row>
    <row r="4469" spans="1:6">
      <c r="A4469" s="84">
        <v>41567.667361111111</v>
      </c>
      <c r="B4469" s="85" t="s">
        <v>232</v>
      </c>
      <c r="C4469" s="86">
        <v>13.18115234375</v>
      </c>
      <c r="D4469" s="86">
        <v>8.4791259765625</v>
      </c>
      <c r="E4469" s="87">
        <v>0.2570016086101532</v>
      </c>
      <c r="F4469" s="86">
        <v>11.484161376953125</v>
      </c>
    </row>
    <row r="4470" spans="1:6">
      <c r="A4470" s="84">
        <v>41567.709027777775</v>
      </c>
      <c r="B4470" s="85" t="s">
        <v>233</v>
      </c>
      <c r="C4470" s="86">
        <v>13.1060791015625</v>
      </c>
      <c r="D4470" s="86">
        <v>8.490020751953125</v>
      </c>
      <c r="E4470" s="87">
        <v>0.25296691060066223</v>
      </c>
      <c r="F4470" s="86">
        <v>11.316877365112305</v>
      </c>
    </row>
    <row r="4471" spans="1:6">
      <c r="A4471" s="84">
        <v>41567.750694444447</v>
      </c>
      <c r="B4471" s="85" t="s">
        <v>234</v>
      </c>
      <c r="C4471" s="86">
        <v>12.84515380859375</v>
      </c>
      <c r="D4471" s="86">
        <v>8.49664306640625</v>
      </c>
      <c r="E4471" s="87">
        <v>0.24710202217102051</v>
      </c>
      <c r="F4471" s="86">
        <v>10.869073867797852</v>
      </c>
    </row>
    <row r="4472" spans="1:6">
      <c r="A4472" s="84">
        <v>41567.792361111111</v>
      </c>
      <c r="B4472" s="85" t="s">
        <v>235</v>
      </c>
      <c r="C4472" s="86">
        <v>12.584228515625</v>
      </c>
      <c r="D4472" s="86">
        <v>8.521636962890625</v>
      </c>
      <c r="E4472" s="87">
        <v>0.24117551743984222</v>
      </c>
      <c r="F4472" s="86">
        <v>10.461111068725586</v>
      </c>
    </row>
    <row r="4473" spans="1:6">
      <c r="A4473" s="84">
        <v>41567.834027777775</v>
      </c>
      <c r="B4473" s="85" t="s">
        <v>236</v>
      </c>
      <c r="C4473" s="86">
        <v>12.31597900390625</v>
      </c>
      <c r="D4473" s="86">
        <v>8.553253173828125</v>
      </c>
      <c r="E4473" s="87">
        <v>0.2372584342956543</v>
      </c>
      <c r="F4473" s="86">
        <v>10.179752349853516</v>
      </c>
    </row>
    <row r="4474" spans="1:6">
      <c r="A4474" s="84">
        <v>41567.875694444447</v>
      </c>
      <c r="B4474" s="85" t="s">
        <v>237</v>
      </c>
      <c r="C4474" s="86">
        <v>12.0806884765625</v>
      </c>
      <c r="D4474" s="86">
        <v>8.572265625</v>
      </c>
      <c r="E4474" s="87">
        <v>0.24005654454231262</v>
      </c>
      <c r="F4474" s="86">
        <v>9.9495058059692383</v>
      </c>
    </row>
    <row r="4475" spans="1:6">
      <c r="A4475" s="84">
        <v>41567.917361111111</v>
      </c>
      <c r="B4475" s="85" t="s">
        <v>238</v>
      </c>
      <c r="C4475" s="86">
        <v>11.88751220703125</v>
      </c>
      <c r="D4475" s="86">
        <v>8.56842041015625</v>
      </c>
      <c r="E4475" s="87">
        <v>0.24484655261039734</v>
      </c>
      <c r="F4475" s="86">
        <v>9.712554931640625</v>
      </c>
    </row>
    <row r="4476" spans="1:6">
      <c r="A4476" s="84">
        <v>41567.959027777775</v>
      </c>
      <c r="B4476" s="85" t="s">
        <v>239</v>
      </c>
      <c r="C4476" s="86">
        <v>11.64306640625</v>
      </c>
      <c r="D4476" s="86">
        <v>8.541290283203125</v>
      </c>
      <c r="E4476" s="87">
        <v>0.24622249603271484</v>
      </c>
      <c r="F4476" s="86">
        <v>9.5598945617675781</v>
      </c>
    </row>
    <row r="4477" spans="1:6">
      <c r="A4477" s="84">
        <v>41568.000694444447</v>
      </c>
      <c r="B4477" s="85" t="s">
        <v>240</v>
      </c>
      <c r="C4477" s="86">
        <v>11.397705078125</v>
      </c>
      <c r="D4477" s="86">
        <v>8.504547119140625</v>
      </c>
      <c r="E4477" s="87">
        <v>0.24658575654029846</v>
      </c>
      <c r="F4477" s="86">
        <v>9.4560871124267578</v>
      </c>
    </row>
    <row r="4478" spans="1:6">
      <c r="A4478" s="84">
        <v>41568.042361111111</v>
      </c>
      <c r="B4478" s="85" t="s">
        <v>241</v>
      </c>
      <c r="C4478" s="86">
        <v>11.2164306640625</v>
      </c>
      <c r="D4478" s="86">
        <v>8.44024658203125</v>
      </c>
      <c r="E4478" s="87">
        <v>0.24996590614318848</v>
      </c>
      <c r="F4478" s="86">
        <v>9.3625965118408203</v>
      </c>
    </row>
    <row r="4479" spans="1:6">
      <c r="A4479" s="84">
        <v>41568.084027777775</v>
      </c>
      <c r="B4479" s="85" t="s">
        <v>242</v>
      </c>
      <c r="C4479" s="86">
        <v>11.13037109375</v>
      </c>
      <c r="D4479" s="86">
        <v>8.32659912109375</v>
      </c>
      <c r="E4479" s="87">
        <v>0.25661203265190125</v>
      </c>
      <c r="F4479" s="86">
        <v>9.2110528945922852</v>
      </c>
    </row>
    <row r="4480" spans="1:6">
      <c r="A4480" s="84">
        <v>41568.125694444447</v>
      </c>
      <c r="B4480" s="85" t="s">
        <v>243</v>
      </c>
      <c r="C4480" s="86">
        <v>11.0699462890625</v>
      </c>
      <c r="D4480" s="86">
        <v>8.153350830078125</v>
      </c>
      <c r="E4480" s="87">
        <v>0.26246264576911926</v>
      </c>
      <c r="F4480" s="86">
        <v>9.064091682434082</v>
      </c>
    </row>
    <row r="4481" spans="1:6">
      <c r="A4481" s="84">
        <v>41568.167361111111</v>
      </c>
      <c r="B4481" s="85" t="s">
        <v>244</v>
      </c>
      <c r="C4481" s="86">
        <v>11.01593017578125</v>
      </c>
      <c r="D4481" s="86">
        <v>7.9954833984375</v>
      </c>
      <c r="E4481" s="87">
        <v>0.26521074771881104</v>
      </c>
      <c r="F4481" s="86">
        <v>8.9702491760253906</v>
      </c>
    </row>
    <row r="4482" spans="1:6">
      <c r="A4482" s="84">
        <v>41568.209027777775</v>
      </c>
      <c r="B4482" s="85" t="s">
        <v>245</v>
      </c>
      <c r="C4482" s="86">
        <v>10.9600830078125</v>
      </c>
      <c r="D4482" s="86">
        <v>7.900848388671875</v>
      </c>
      <c r="E4482" s="87">
        <v>0.26510211825370789</v>
      </c>
      <c r="F4482" s="86">
        <v>8.9017400741577148</v>
      </c>
    </row>
    <row r="4483" spans="1:6">
      <c r="A4483" s="84">
        <v>41568.250694444447</v>
      </c>
      <c r="B4483" s="85" t="s">
        <v>246</v>
      </c>
      <c r="C4483" s="86">
        <v>10.83648681640625</v>
      </c>
      <c r="D4483" s="86">
        <v>7.84381103515625</v>
      </c>
      <c r="E4483" s="87">
        <v>0.26158827543258667</v>
      </c>
      <c r="F4483" s="86">
        <v>8.9171905517578125</v>
      </c>
    </row>
    <row r="4484" spans="1:6">
      <c r="A4484" s="84">
        <v>41568.292361111111</v>
      </c>
      <c r="B4484" s="85" t="s">
        <v>247</v>
      </c>
      <c r="C4484" s="86">
        <v>10.69549560546875</v>
      </c>
      <c r="D4484" s="86">
        <v>7.827362060546875</v>
      </c>
      <c r="E4484" s="87">
        <v>0.25825357437133789</v>
      </c>
      <c r="F4484" s="86">
        <v>8.9242238998413086</v>
      </c>
    </row>
    <row r="4485" spans="1:6">
      <c r="A4485" s="84">
        <v>41568.334027777775</v>
      </c>
      <c r="B4485" s="85" t="s">
        <v>248</v>
      </c>
      <c r="C4485" s="86">
        <v>10.6011962890625</v>
      </c>
      <c r="D4485" s="86">
        <v>7.835052490234375</v>
      </c>
      <c r="E4485" s="87">
        <v>0.25835847854614258</v>
      </c>
      <c r="F4485" s="86">
        <v>8.9982566833496094</v>
      </c>
    </row>
    <row r="4486" spans="1:6">
      <c r="A4486" s="84">
        <v>41568.375694444447</v>
      </c>
      <c r="B4486" s="85" t="s">
        <v>249</v>
      </c>
      <c r="C4486" s="86">
        <v>10.63873291015625</v>
      </c>
      <c r="D4486" s="86">
        <v>7.901702880859375</v>
      </c>
      <c r="E4486" s="87">
        <v>0.25938057899475098</v>
      </c>
      <c r="F4486" s="86">
        <v>9.3836774826049805</v>
      </c>
    </row>
    <row r="4487" spans="1:6">
      <c r="A4487" s="84">
        <v>41568.417361111111</v>
      </c>
      <c r="B4487" s="85" t="s">
        <v>250</v>
      </c>
      <c r="C4487" s="86">
        <v>10.863037109375</v>
      </c>
      <c r="D4487" s="86">
        <v>8.002960205078125</v>
      </c>
      <c r="E4487" s="87">
        <v>0.26029348373413086</v>
      </c>
      <c r="F4487" s="86">
        <v>9.8783140182495117</v>
      </c>
    </row>
    <row r="4488" spans="1:6">
      <c r="A4488" s="84">
        <v>41568.459027777775</v>
      </c>
      <c r="B4488" s="85" t="s">
        <v>251</v>
      </c>
      <c r="C4488" s="86">
        <v>11.27777099609375</v>
      </c>
      <c r="D4488" s="86">
        <v>8.091400146484375</v>
      </c>
      <c r="E4488" s="87">
        <v>0.26124721765518188</v>
      </c>
      <c r="F4488" s="86">
        <v>10.308009147644043</v>
      </c>
    </row>
    <row r="4489" spans="1:6">
      <c r="A4489" s="84">
        <v>41568.500694444447</v>
      </c>
      <c r="B4489" s="85" t="s">
        <v>252</v>
      </c>
      <c r="C4489" s="86">
        <v>11.7218017578125</v>
      </c>
      <c r="D4489" s="86">
        <v>8.16253662109375</v>
      </c>
      <c r="E4489" s="87">
        <v>0.26176944375038147</v>
      </c>
      <c r="F4489" s="86">
        <v>10.63444995880127</v>
      </c>
    </row>
    <row r="4490" spans="1:6">
      <c r="A4490" s="84">
        <v>41568.542361111111</v>
      </c>
      <c r="B4490" s="85" t="s">
        <v>253</v>
      </c>
      <c r="C4490" s="86">
        <v>12.17498779296875</v>
      </c>
      <c r="D4490" s="86">
        <v>8.230682373046875</v>
      </c>
      <c r="E4490" s="87">
        <v>0.26067829132080078</v>
      </c>
      <c r="F4490" s="86">
        <v>10.921646118164063</v>
      </c>
    </row>
    <row r="4491" spans="1:6">
      <c r="A4491" s="84">
        <v>41568.584027777775</v>
      </c>
      <c r="B4491" s="85" t="s">
        <v>230</v>
      </c>
      <c r="C4491" s="86">
        <v>12.62451171875</v>
      </c>
      <c r="D4491" s="86">
        <v>8.313140869140625</v>
      </c>
      <c r="E4491" s="87">
        <v>0.25744262337684631</v>
      </c>
      <c r="F4491" s="86">
        <v>11.219667434692383</v>
      </c>
    </row>
    <row r="4492" spans="1:6">
      <c r="A4492" s="84">
        <v>41568.625694444447</v>
      </c>
      <c r="B4492" s="85" t="s">
        <v>231</v>
      </c>
      <c r="C4492" s="86">
        <v>12.998046875</v>
      </c>
      <c r="D4492" s="86">
        <v>8.407135009765625</v>
      </c>
      <c r="E4492" s="87">
        <v>0.25361442565917969</v>
      </c>
      <c r="F4492" s="86">
        <v>11.422102928161621</v>
      </c>
    </row>
    <row r="4493" spans="1:6">
      <c r="A4493" s="84">
        <v>41568.667361111111</v>
      </c>
      <c r="B4493" s="85" t="s">
        <v>232</v>
      </c>
      <c r="C4493" s="86">
        <v>13.140869140625</v>
      </c>
      <c r="D4493" s="86">
        <v>8.451995849609375</v>
      </c>
      <c r="E4493" s="87">
        <v>0.25091496109962463</v>
      </c>
      <c r="F4493" s="86">
        <v>11.393059730529785</v>
      </c>
    </row>
    <row r="4494" spans="1:6">
      <c r="A4494" s="84">
        <v>41568.709027777775</v>
      </c>
      <c r="B4494" s="85" t="s">
        <v>233</v>
      </c>
      <c r="C4494" s="86">
        <v>13.03466796875</v>
      </c>
      <c r="D4494" s="86">
        <v>8.478057861328125</v>
      </c>
      <c r="E4494" s="87">
        <v>0.24704034626483917</v>
      </c>
      <c r="F4494" s="86">
        <v>11.213908195495605</v>
      </c>
    </row>
    <row r="4495" spans="1:6">
      <c r="A4495" s="84">
        <v>41568.750694444447</v>
      </c>
      <c r="B4495" s="85" t="s">
        <v>234</v>
      </c>
      <c r="C4495" s="86">
        <v>12.74261474609375</v>
      </c>
      <c r="D4495" s="86">
        <v>8.501556396484375</v>
      </c>
      <c r="E4495" s="87">
        <v>0.24160754680633545</v>
      </c>
      <c r="F4495" s="86">
        <v>10.808996200561523</v>
      </c>
    </row>
    <row r="4496" spans="1:6">
      <c r="A4496" s="84">
        <v>41568.792361111111</v>
      </c>
      <c r="B4496" s="85" t="s">
        <v>235</v>
      </c>
      <c r="C4496" s="86">
        <v>12.4688720703125</v>
      </c>
      <c r="D4496" s="86">
        <v>8.529754638671875</v>
      </c>
      <c r="E4496" s="87">
        <v>0.23601657152175903</v>
      </c>
      <c r="F4496" s="86">
        <v>10.456404685974121</v>
      </c>
    </row>
    <row r="4497" spans="1:6">
      <c r="A4497" s="84">
        <v>41568.834027777775</v>
      </c>
      <c r="B4497" s="85" t="s">
        <v>236</v>
      </c>
      <c r="C4497" s="86">
        <v>12.1978759765625</v>
      </c>
      <c r="D4497" s="86">
        <v>8.567138671875</v>
      </c>
      <c r="E4497" s="87">
        <v>0.23206412792205811</v>
      </c>
      <c r="F4497" s="86">
        <v>10.192263603210449</v>
      </c>
    </row>
    <row r="4498" spans="1:6">
      <c r="A4498" s="84">
        <v>41568.875694444447</v>
      </c>
      <c r="B4498" s="85" t="s">
        <v>237</v>
      </c>
      <c r="C4498" s="86">
        <v>11.954345703125</v>
      </c>
      <c r="D4498" s="86">
        <v>8.58209228515625</v>
      </c>
      <c r="E4498" s="87">
        <v>0.2321198433637619</v>
      </c>
      <c r="F4498" s="86">
        <v>9.975006103515625</v>
      </c>
    </row>
    <row r="4499" spans="1:6">
      <c r="A4499" s="84">
        <v>41568.917361111111</v>
      </c>
      <c r="B4499" s="85" t="s">
        <v>238</v>
      </c>
      <c r="C4499" s="86">
        <v>11.712646484375</v>
      </c>
      <c r="D4499" s="86">
        <v>8.566497802734375</v>
      </c>
      <c r="E4499" s="87">
        <v>0.23269191384315491</v>
      </c>
      <c r="F4499" s="86">
        <v>9.7786626815795898</v>
      </c>
    </row>
    <row r="4500" spans="1:6">
      <c r="A4500" s="84">
        <v>41568.959027777775</v>
      </c>
      <c r="B4500" s="85" t="s">
        <v>239</v>
      </c>
      <c r="C4500" s="86">
        <v>11.46728515625</v>
      </c>
      <c r="D4500" s="86">
        <v>8.528900146484375</v>
      </c>
      <c r="E4500" s="87">
        <v>0.23430141806602478</v>
      </c>
      <c r="F4500" s="86">
        <v>9.6273336410522461</v>
      </c>
    </row>
    <row r="4501" spans="1:6">
      <c r="A4501" s="84">
        <v>41569.000694444447</v>
      </c>
      <c r="B4501" s="85" t="s">
        <v>240</v>
      </c>
      <c r="C4501" s="86">
        <v>11.324462890625</v>
      </c>
      <c r="D4501" s="86">
        <v>8.4808349609375</v>
      </c>
      <c r="E4501" s="87">
        <v>0.24045386910438538</v>
      </c>
      <c r="F4501" s="86">
        <v>9.5080909729003906</v>
      </c>
    </row>
    <row r="4502" spans="1:6">
      <c r="A4502" s="84">
        <v>41569.042361111111</v>
      </c>
      <c r="B4502" s="85" t="s">
        <v>241</v>
      </c>
      <c r="C4502" s="86">
        <v>11.23748779296875</v>
      </c>
      <c r="D4502" s="86">
        <v>8.402435302734375</v>
      </c>
      <c r="E4502" s="87">
        <v>0.24664686620235443</v>
      </c>
      <c r="F4502" s="86">
        <v>9.3633546829223633</v>
      </c>
    </row>
    <row r="4503" spans="1:6">
      <c r="A4503" s="84">
        <v>41569.084027777775</v>
      </c>
      <c r="B4503" s="85" t="s">
        <v>242</v>
      </c>
      <c r="C4503" s="86">
        <v>11.10015869140625</v>
      </c>
      <c r="D4503" s="86">
        <v>8.244354248046875</v>
      </c>
      <c r="E4503" s="87">
        <v>0.24797950685024261</v>
      </c>
      <c r="F4503" s="86">
        <v>9.2234411239624023</v>
      </c>
    </row>
    <row r="4504" spans="1:6">
      <c r="A4504" s="84">
        <v>41569.125694444447</v>
      </c>
      <c r="B4504" s="85" t="s">
        <v>243</v>
      </c>
      <c r="C4504" s="86">
        <v>10.91339111328125</v>
      </c>
      <c r="D4504" s="86">
        <v>8.072174072265625</v>
      </c>
      <c r="E4504" s="87">
        <v>0.24226953089237213</v>
      </c>
      <c r="F4504" s="86">
        <v>9.137476921081543</v>
      </c>
    </row>
    <row r="4505" spans="1:6">
      <c r="A4505" s="84">
        <v>41569.167361111111</v>
      </c>
      <c r="B4505" s="85" t="s">
        <v>244</v>
      </c>
      <c r="C4505" s="86">
        <v>10.71197509765625</v>
      </c>
      <c r="D4505" s="86">
        <v>7.9510498046875</v>
      </c>
      <c r="E4505" s="87">
        <v>0.23448546230792999</v>
      </c>
      <c r="F4505" s="86">
        <v>9.1275186538696289</v>
      </c>
    </row>
    <row r="4506" spans="1:6">
      <c r="A4506" s="84">
        <v>41569.209027777775</v>
      </c>
      <c r="B4506" s="85" t="s">
        <v>245</v>
      </c>
      <c r="C4506" s="86">
        <v>10.592041015625</v>
      </c>
      <c r="D4506" s="86">
        <v>7.885040283203125</v>
      </c>
      <c r="E4506" s="87">
        <v>0.23409499228000641</v>
      </c>
      <c r="F4506" s="86">
        <v>9.1015539169311523</v>
      </c>
    </row>
    <row r="4507" spans="1:6">
      <c r="A4507" s="84">
        <v>41569.250694444447</v>
      </c>
      <c r="B4507" s="85" t="s">
        <v>246</v>
      </c>
      <c r="C4507" s="86">
        <v>10.52978515625</v>
      </c>
      <c r="D4507" s="86">
        <v>7.85235595703125</v>
      </c>
      <c r="E4507" s="87">
        <v>0.23796427249908447</v>
      </c>
      <c r="F4507" s="86">
        <v>9.0653667449951172</v>
      </c>
    </row>
    <row r="4508" spans="1:6">
      <c r="A4508" s="84">
        <v>41569.292361111111</v>
      </c>
      <c r="B4508" s="85" t="s">
        <v>247</v>
      </c>
      <c r="C4508" s="86">
        <v>10.419921875</v>
      </c>
      <c r="D4508" s="86">
        <v>7.819244384765625</v>
      </c>
      <c r="E4508" s="87">
        <v>0.24049092829227448</v>
      </c>
      <c r="F4508" s="86">
        <v>9.0698099136352539</v>
      </c>
    </row>
    <row r="4509" spans="1:6">
      <c r="A4509" s="84">
        <v>41569.334027777775</v>
      </c>
      <c r="B4509" s="85" t="s">
        <v>248</v>
      </c>
      <c r="C4509" s="86">
        <v>10.2935791015625</v>
      </c>
      <c r="D4509" s="86">
        <v>7.821807861328125</v>
      </c>
      <c r="E4509" s="87">
        <v>0.2409902811050415</v>
      </c>
      <c r="F4509" s="86">
        <v>9.1491880416870117</v>
      </c>
    </row>
    <row r="4510" spans="1:6">
      <c r="A4510" s="84">
        <v>41569.375694444447</v>
      </c>
      <c r="B4510" s="85" t="s">
        <v>249</v>
      </c>
      <c r="C4510" s="86">
        <v>10.30548095703125</v>
      </c>
      <c r="D4510" s="86">
        <v>7.868804931640625</v>
      </c>
      <c r="E4510" s="87">
        <v>0.24011866748332977</v>
      </c>
      <c r="F4510" s="86">
        <v>9.5207967758178711</v>
      </c>
    </row>
    <row r="4511" spans="1:6">
      <c r="A4511" s="84">
        <v>41569.417361111111</v>
      </c>
      <c r="B4511" s="85" t="s">
        <v>250</v>
      </c>
      <c r="C4511" s="86">
        <v>10.526123046875</v>
      </c>
      <c r="D4511" s="86">
        <v>7.945281982421875</v>
      </c>
      <c r="E4511" s="87">
        <v>0.23879392445087433</v>
      </c>
      <c r="F4511" s="86">
        <v>9.9924211502075195</v>
      </c>
    </row>
    <row r="4512" spans="1:6">
      <c r="A4512" s="84">
        <v>41569.459027777775</v>
      </c>
      <c r="B4512" s="85" t="s">
        <v>251</v>
      </c>
      <c r="C4512" s="86">
        <v>10.9271240234375</v>
      </c>
      <c r="D4512" s="86">
        <v>8.054656982421875</v>
      </c>
      <c r="E4512" s="87">
        <v>0.23919850587844849</v>
      </c>
      <c r="F4512" s="86">
        <v>10.383288383483887</v>
      </c>
    </row>
    <row r="4513" spans="1:6">
      <c r="A4513" s="84">
        <v>41569.500694444447</v>
      </c>
      <c r="B4513" s="85" t="s">
        <v>252</v>
      </c>
      <c r="C4513" s="86">
        <v>11.37664794921875</v>
      </c>
      <c r="D4513" s="86">
        <v>8.11553955078125</v>
      </c>
      <c r="E4513" s="87">
        <v>0.24132102727890015</v>
      </c>
      <c r="F4513" s="86">
        <v>10.704394340515137</v>
      </c>
    </row>
    <row r="4514" spans="1:6">
      <c r="A4514" s="84">
        <v>41569.542361111111</v>
      </c>
      <c r="B4514" s="85" t="s">
        <v>253</v>
      </c>
      <c r="C4514" s="86">
        <v>11.8280029296875</v>
      </c>
      <c r="D4514" s="86">
        <v>8.179840087890625</v>
      </c>
      <c r="E4514" s="87">
        <v>0.24365361034870148</v>
      </c>
      <c r="F4514" s="86">
        <v>10.95499324798584</v>
      </c>
    </row>
    <row r="4515" spans="1:6">
      <c r="A4515" s="84">
        <v>41569.584027777775</v>
      </c>
      <c r="B4515" s="85" t="s">
        <v>230</v>
      </c>
      <c r="C4515" s="86">
        <v>12.26837158203125</v>
      </c>
      <c r="D4515" s="86">
        <v>8.279815673828125</v>
      </c>
      <c r="E4515" s="87">
        <v>0.24409599602222443</v>
      </c>
      <c r="F4515" s="86">
        <v>11.265215873718262</v>
      </c>
    </row>
    <row r="4516" spans="1:6">
      <c r="A4516" s="84">
        <v>41569.625694444447</v>
      </c>
      <c r="B4516" s="85" t="s">
        <v>231</v>
      </c>
      <c r="C4516" s="86">
        <v>12.664794921875</v>
      </c>
      <c r="D4516" s="86">
        <v>8.374664306640625</v>
      </c>
      <c r="E4516" s="87">
        <v>0.2450316995382309</v>
      </c>
      <c r="F4516" s="86">
        <v>11.44310188293457</v>
      </c>
    </row>
    <row r="4517" spans="1:6">
      <c r="A4517" s="84">
        <v>41569.667361111111</v>
      </c>
      <c r="B4517" s="85" t="s">
        <v>232</v>
      </c>
      <c r="C4517" s="86">
        <v>12.86346435546875</v>
      </c>
      <c r="D4517" s="86">
        <v>8.427001953125</v>
      </c>
      <c r="E4517" s="87">
        <v>0.24545508623123169</v>
      </c>
      <c r="F4517" s="86">
        <v>11.453217506408691</v>
      </c>
    </row>
    <row r="4518" spans="1:6">
      <c r="A4518" s="84">
        <v>41569.709027777775</v>
      </c>
      <c r="B4518" s="85" t="s">
        <v>233</v>
      </c>
      <c r="C4518" s="86">
        <v>12.78656005859375</v>
      </c>
      <c r="D4518" s="86">
        <v>8.46246337890625</v>
      </c>
      <c r="E4518" s="87">
        <v>0.24084053933620453</v>
      </c>
      <c r="F4518" s="86">
        <v>11.284180641174316</v>
      </c>
    </row>
    <row r="4519" spans="1:6">
      <c r="A4519" s="84">
        <v>41569.750694444447</v>
      </c>
      <c r="B4519" s="85" t="s">
        <v>234</v>
      </c>
      <c r="C4519" s="86">
        <v>12.576904296875</v>
      </c>
      <c r="D4519" s="86">
        <v>8.48895263671875</v>
      </c>
      <c r="E4519" s="87">
        <v>0.23614327609539032</v>
      </c>
      <c r="F4519" s="86">
        <v>10.877139091491699</v>
      </c>
    </row>
    <row r="4520" spans="1:6">
      <c r="A4520" s="84">
        <v>41569.792361111111</v>
      </c>
      <c r="B4520" s="85" t="s">
        <v>235</v>
      </c>
      <c r="C4520" s="86">
        <v>12.3956298828125</v>
      </c>
      <c r="D4520" s="86">
        <v>8.52099609375</v>
      </c>
      <c r="E4520" s="87">
        <v>0.23310025036334991</v>
      </c>
      <c r="F4520" s="86">
        <v>10.488073348999023</v>
      </c>
    </row>
    <row r="4521" spans="1:6">
      <c r="A4521" s="84">
        <v>41569.834027777775</v>
      </c>
      <c r="B4521" s="85" t="s">
        <v>236</v>
      </c>
      <c r="C4521" s="86">
        <v>12.20062255859375</v>
      </c>
      <c r="D4521" s="86">
        <v>8.558380126953125</v>
      </c>
      <c r="E4521" s="87">
        <v>0.23059390485286713</v>
      </c>
      <c r="F4521" s="86">
        <v>10.197240829467773</v>
      </c>
    </row>
    <row r="4522" spans="1:6">
      <c r="A4522" s="84">
        <v>41569.875694444447</v>
      </c>
      <c r="B4522" s="85" t="s">
        <v>237</v>
      </c>
      <c r="C4522" s="86">
        <v>11.95159912109375</v>
      </c>
      <c r="D4522" s="86">
        <v>8.566070556640625</v>
      </c>
      <c r="E4522" s="87">
        <v>0.22892995178699493</v>
      </c>
      <c r="F4522" s="86">
        <v>9.9766168594360352</v>
      </c>
    </row>
    <row r="4523" spans="1:6">
      <c r="A4523" s="84">
        <v>41569.917361111111</v>
      </c>
      <c r="B4523" s="85" t="s">
        <v>238</v>
      </c>
      <c r="C4523" s="86">
        <v>11.70166015625</v>
      </c>
      <c r="D4523" s="86">
        <v>8.55047607421875</v>
      </c>
      <c r="E4523" s="87">
        <v>0.22932109236717224</v>
      </c>
      <c r="F4523" s="86">
        <v>9.7958612442016602</v>
      </c>
    </row>
    <row r="4524" spans="1:6">
      <c r="A4524" s="84">
        <v>41569.959027777775</v>
      </c>
      <c r="B4524" s="85" t="s">
        <v>239</v>
      </c>
      <c r="C4524" s="86">
        <v>11.4801025390625</v>
      </c>
      <c r="D4524" s="86">
        <v>8.514801025390625</v>
      </c>
      <c r="E4524" s="87">
        <v>0.23247557878494263</v>
      </c>
      <c r="F4524" s="86">
        <v>9.6556987762451172</v>
      </c>
    </row>
    <row r="4525" spans="1:6">
      <c r="A4525" s="84">
        <v>41570.000694444447</v>
      </c>
      <c r="B4525" s="85" t="s">
        <v>240</v>
      </c>
      <c r="C4525" s="86">
        <v>11.328125</v>
      </c>
      <c r="D4525" s="86">
        <v>8.474212646484375</v>
      </c>
      <c r="E4525" s="87">
        <v>0.23789609968662262</v>
      </c>
      <c r="F4525" s="86">
        <v>9.5274877548217773</v>
      </c>
    </row>
    <row r="4526" spans="1:6">
      <c r="A4526" s="84">
        <v>41570.042361111111</v>
      </c>
      <c r="B4526" s="85" t="s">
        <v>241</v>
      </c>
      <c r="C4526" s="86">
        <v>11.21734619140625</v>
      </c>
      <c r="D4526" s="86">
        <v>8.394317626953125</v>
      </c>
      <c r="E4526" s="87">
        <v>0.24350333213806152</v>
      </c>
      <c r="F4526" s="86">
        <v>9.4046840667724609</v>
      </c>
    </row>
    <row r="4527" spans="1:6">
      <c r="A4527" s="84">
        <v>41570.084027777775</v>
      </c>
      <c r="B4527" s="85" t="s">
        <v>242</v>
      </c>
      <c r="C4527" s="86">
        <v>11.08917236328125</v>
      </c>
      <c r="D4527" s="86">
        <v>8.2484130859375</v>
      </c>
      <c r="E4527" s="87">
        <v>0.24613340198993683</v>
      </c>
      <c r="F4527" s="86">
        <v>9.2615966796875</v>
      </c>
    </row>
    <row r="4528" spans="1:6">
      <c r="A4528" s="84">
        <v>41570.125694444447</v>
      </c>
      <c r="B4528" s="85" t="s">
        <v>243</v>
      </c>
      <c r="C4528" s="86">
        <v>10.943603515625</v>
      </c>
      <c r="D4528" s="86">
        <v>8.0655517578125</v>
      </c>
      <c r="E4528" s="87">
        <v>0.24656829237937927</v>
      </c>
      <c r="F4528" s="86">
        <v>9.1482610702514648</v>
      </c>
    </row>
    <row r="4529" spans="1:6">
      <c r="A4529" s="84">
        <v>41570.167361111111</v>
      </c>
      <c r="B4529" s="85" t="s">
        <v>244</v>
      </c>
      <c r="C4529" s="86">
        <v>10.83740234375</v>
      </c>
      <c r="D4529" s="86">
        <v>7.934600830078125</v>
      </c>
      <c r="E4529" s="87">
        <v>0.24731144309043884</v>
      </c>
      <c r="F4529" s="86">
        <v>9.0681095123291016</v>
      </c>
    </row>
    <row r="4530" spans="1:6">
      <c r="A4530" s="84">
        <v>41570.209027777775</v>
      </c>
      <c r="B4530" s="85" t="s">
        <v>245</v>
      </c>
      <c r="C4530" s="86">
        <v>10.723876953125</v>
      </c>
      <c r="D4530" s="86">
        <v>7.858123779296875</v>
      </c>
      <c r="E4530" s="87">
        <v>0.24549448490142822</v>
      </c>
      <c r="F4530" s="86">
        <v>9.0481014251708984</v>
      </c>
    </row>
    <row r="4531" spans="1:6">
      <c r="A4531" s="84">
        <v>41570.250694444447</v>
      </c>
      <c r="B4531" s="85" t="s">
        <v>246</v>
      </c>
      <c r="C4531" s="86">
        <v>10.5572509765625</v>
      </c>
      <c r="D4531" s="86">
        <v>7.8177490234375</v>
      </c>
      <c r="E4531" s="87">
        <v>0.24218529462814331</v>
      </c>
      <c r="F4531" s="86">
        <v>9.0890645980834961</v>
      </c>
    </row>
    <row r="4532" spans="1:6">
      <c r="A4532" s="84">
        <v>41570.292361111111</v>
      </c>
      <c r="B4532" s="85" t="s">
        <v>247</v>
      </c>
      <c r="C4532" s="86">
        <v>10.416259765625</v>
      </c>
      <c r="D4532" s="86">
        <v>7.817535400390625</v>
      </c>
      <c r="E4532" s="87">
        <v>0.24301524460315704</v>
      </c>
      <c r="F4532" s="86">
        <v>9.0741796493530273</v>
      </c>
    </row>
    <row r="4533" spans="1:6">
      <c r="A4533" s="84">
        <v>41570.334027777775</v>
      </c>
      <c r="B4533" s="85" t="s">
        <v>248</v>
      </c>
      <c r="C4533" s="86">
        <v>10.3338623046875</v>
      </c>
      <c r="D4533" s="86">
        <v>7.80450439453125</v>
      </c>
      <c r="E4533" s="87">
        <v>0.24624377489089966</v>
      </c>
      <c r="F4533" s="86">
        <v>9.1374330520629883</v>
      </c>
    </row>
    <row r="4534" spans="1:6">
      <c r="A4534" s="84">
        <v>41570.375694444447</v>
      </c>
      <c r="B4534" s="85" t="s">
        <v>249</v>
      </c>
      <c r="C4534" s="86">
        <v>10.386962890625</v>
      </c>
      <c r="D4534" s="86">
        <v>7.8775634765625</v>
      </c>
      <c r="E4534" s="87">
        <v>0.24952210485935211</v>
      </c>
      <c r="F4534" s="86">
        <v>9.448333740234375</v>
      </c>
    </row>
    <row r="4535" spans="1:6">
      <c r="A4535" s="84">
        <v>41570.417361111111</v>
      </c>
      <c r="B4535" s="85" t="s">
        <v>250</v>
      </c>
      <c r="C4535" s="86">
        <v>10.6634521484375</v>
      </c>
      <c r="D4535" s="86">
        <v>7.975189208984375</v>
      </c>
      <c r="E4535" s="87">
        <v>0.25184175372123718</v>
      </c>
      <c r="F4535" s="86">
        <v>9.8912382125854492</v>
      </c>
    </row>
    <row r="4536" spans="1:6">
      <c r="A4536" s="84">
        <v>41570.459027777775</v>
      </c>
      <c r="B4536" s="85" t="s">
        <v>251</v>
      </c>
      <c r="C4536" s="86">
        <v>11.08917236328125</v>
      </c>
      <c r="D4536" s="86">
        <v>8.066192626953125</v>
      </c>
      <c r="E4536" s="87">
        <v>0.25293365120887756</v>
      </c>
      <c r="F4536" s="86">
        <v>10.231363296508789</v>
      </c>
    </row>
    <row r="4537" spans="1:6">
      <c r="A4537" s="84">
        <v>41570.500694444447</v>
      </c>
      <c r="B4537" s="85" t="s">
        <v>252</v>
      </c>
      <c r="C4537" s="86">
        <v>11.5313720703125</v>
      </c>
      <c r="D4537" s="86">
        <v>8.1279296875</v>
      </c>
      <c r="E4537" s="87">
        <v>0.25420215725898743</v>
      </c>
      <c r="F4537" s="86">
        <v>10.608277320861816</v>
      </c>
    </row>
    <row r="4538" spans="1:6">
      <c r="A4538" s="84">
        <v>41570.542361111111</v>
      </c>
      <c r="B4538" s="85" t="s">
        <v>253</v>
      </c>
      <c r="C4538" s="86">
        <v>11.9927978515625</v>
      </c>
      <c r="D4538" s="86">
        <v>8.19329833984375</v>
      </c>
      <c r="E4538" s="87">
        <v>0.25772318243980408</v>
      </c>
      <c r="F4538" s="86">
        <v>10.857277870178223</v>
      </c>
    </row>
    <row r="4539" spans="1:6">
      <c r="A4539" s="84">
        <v>41570.584027777775</v>
      </c>
      <c r="B4539" s="85" t="s">
        <v>230</v>
      </c>
      <c r="C4539" s="86">
        <v>12.46978759765625</v>
      </c>
      <c r="D4539" s="86">
        <v>8.269561767578125</v>
      </c>
      <c r="E4539" s="87">
        <v>0.26223906874656677</v>
      </c>
      <c r="F4539" s="86">
        <v>11.117301940917969</v>
      </c>
    </row>
    <row r="4540" spans="1:6">
      <c r="A4540" s="84">
        <v>41570.625694444447</v>
      </c>
      <c r="B4540" s="85" t="s">
        <v>231</v>
      </c>
      <c r="C4540" s="86">
        <v>12.8863525390625</v>
      </c>
      <c r="D4540" s="86">
        <v>8.354583740234375</v>
      </c>
      <c r="E4540" s="87">
        <v>0.26450735330581665</v>
      </c>
      <c r="F4540" s="86">
        <v>11.327193260192871</v>
      </c>
    </row>
    <row r="4541" spans="1:6">
      <c r="A4541" s="84">
        <v>41570.667361111111</v>
      </c>
      <c r="B4541" s="85" t="s">
        <v>232</v>
      </c>
      <c r="C4541" s="86">
        <v>13.056640625</v>
      </c>
      <c r="D4541" s="86">
        <v>8.410980224609375</v>
      </c>
      <c r="E4541" s="87">
        <v>0.26485070586204529</v>
      </c>
      <c r="F4541" s="86">
        <v>11.330841064453125</v>
      </c>
    </row>
    <row r="4542" spans="1:6">
      <c r="A4542" s="84">
        <v>41570.709027777775</v>
      </c>
      <c r="B4542" s="85" t="s">
        <v>233</v>
      </c>
      <c r="C4542" s="86">
        <v>13.00811767578125</v>
      </c>
      <c r="D4542" s="86">
        <v>8.43768310546875</v>
      </c>
      <c r="E4542" s="87">
        <v>0.26275447010993958</v>
      </c>
      <c r="F4542" s="86">
        <v>11.148995399475098</v>
      </c>
    </row>
    <row r="4543" spans="1:6">
      <c r="A4543" s="84">
        <v>41570.750694444447</v>
      </c>
      <c r="B4543" s="85" t="s">
        <v>234</v>
      </c>
      <c r="C4543" s="86">
        <v>12.78289794921875</v>
      </c>
      <c r="D4543" s="86">
        <v>8.454986572265625</v>
      </c>
      <c r="E4543" s="87">
        <v>0.25638198852539063</v>
      </c>
      <c r="F4543" s="86">
        <v>10.727025032043457</v>
      </c>
    </row>
    <row r="4544" spans="1:6">
      <c r="A4544" s="84">
        <v>41570.792361111111</v>
      </c>
      <c r="B4544" s="85" t="s">
        <v>235</v>
      </c>
      <c r="C4544" s="86">
        <v>12.5384521484375</v>
      </c>
      <c r="D4544" s="86">
        <v>8.497711181640625</v>
      </c>
      <c r="E4544" s="87">
        <v>0.24825075268745422</v>
      </c>
      <c r="F4544" s="86">
        <v>10.410136222839355</v>
      </c>
    </row>
    <row r="4545" spans="1:6">
      <c r="A4545" s="84">
        <v>41570.834027777775</v>
      </c>
      <c r="B4545" s="85" t="s">
        <v>236</v>
      </c>
      <c r="C4545" s="86">
        <v>12.294921875</v>
      </c>
      <c r="D4545" s="86">
        <v>8.540435791015625</v>
      </c>
      <c r="E4545" s="87">
        <v>0.24149966239929199</v>
      </c>
      <c r="F4545" s="86">
        <v>10.138338088989258</v>
      </c>
    </row>
    <row r="4546" spans="1:6">
      <c r="A4546" s="84">
        <v>41570.875694444447</v>
      </c>
      <c r="B4546" s="85" t="s">
        <v>237</v>
      </c>
      <c r="C4546" s="86">
        <v>11.99737548828125</v>
      </c>
      <c r="D4546" s="86">
        <v>8.5628662109375</v>
      </c>
      <c r="E4546" s="87">
        <v>0.23582461476325989</v>
      </c>
      <c r="F4546" s="86">
        <v>9.9550657272338867</v>
      </c>
    </row>
    <row r="4547" spans="1:6">
      <c r="A4547" s="84">
        <v>41570.917361111111</v>
      </c>
      <c r="B4547" s="85" t="s">
        <v>238</v>
      </c>
      <c r="C4547" s="86">
        <v>11.67236328125</v>
      </c>
      <c r="D4547" s="86">
        <v>8.55560302734375</v>
      </c>
      <c r="E4547" s="87">
        <v>0.23395557701587677</v>
      </c>
      <c r="F4547" s="86">
        <v>9.7576761245727539</v>
      </c>
    </row>
    <row r="4548" spans="1:6">
      <c r="A4548" s="84">
        <v>41570.959027777775</v>
      </c>
      <c r="B4548" s="85" t="s">
        <v>239</v>
      </c>
      <c r="C4548" s="86">
        <v>11.4324951171875</v>
      </c>
      <c r="D4548" s="86">
        <v>8.533599853515625</v>
      </c>
      <c r="E4548" s="87">
        <v>0.23739500343799591</v>
      </c>
      <c r="F4548" s="86">
        <v>9.637629508972168</v>
      </c>
    </row>
    <row r="4549" spans="1:6">
      <c r="A4549" s="84">
        <v>41571.000694444447</v>
      </c>
      <c r="B4549" s="85" t="s">
        <v>240</v>
      </c>
      <c r="C4549" s="86">
        <v>11.29974365234375</v>
      </c>
      <c r="D4549" s="86">
        <v>8.490234375</v>
      </c>
      <c r="E4549" s="87">
        <v>0.24432247877120972</v>
      </c>
      <c r="F4549" s="86">
        <v>9.47491455078125</v>
      </c>
    </row>
    <row r="4550" spans="1:6">
      <c r="A4550" s="84">
        <v>41571.042361111111</v>
      </c>
      <c r="B4550" s="85" t="s">
        <v>241</v>
      </c>
      <c r="C4550" s="86">
        <v>11.18896484375</v>
      </c>
      <c r="D4550" s="86">
        <v>8.390045166015625</v>
      </c>
      <c r="E4550" s="87">
        <v>0.25106114149093628</v>
      </c>
      <c r="F4550" s="86">
        <v>9.3753585815429687</v>
      </c>
    </row>
    <row r="4551" spans="1:6">
      <c r="A4551" s="84">
        <v>41571.084027777775</v>
      </c>
      <c r="B4551" s="85" t="s">
        <v>242</v>
      </c>
      <c r="C4551" s="86">
        <v>11.0552978515625</v>
      </c>
      <c r="D4551" s="86">
        <v>8.257598876953125</v>
      </c>
      <c r="E4551" s="87">
        <v>0.25464898347854614</v>
      </c>
      <c r="F4551" s="86">
        <v>9.2271394729614258</v>
      </c>
    </row>
    <row r="4552" spans="1:6">
      <c r="A4552" s="84">
        <v>41571.125694444447</v>
      </c>
      <c r="B4552" s="85" t="s">
        <v>243</v>
      </c>
      <c r="C4552" s="86">
        <v>10.9326171875</v>
      </c>
      <c r="D4552" s="86">
        <v>8.085418701171875</v>
      </c>
      <c r="E4552" s="87">
        <v>0.25582480430603027</v>
      </c>
      <c r="F4552" s="86">
        <v>9.1121177673339844</v>
      </c>
    </row>
    <row r="4553" spans="1:6">
      <c r="A4553" s="84">
        <v>41571.167361111111</v>
      </c>
      <c r="B4553" s="85" t="s">
        <v>244</v>
      </c>
      <c r="C4553" s="86">
        <v>10.81451416015625</v>
      </c>
      <c r="D4553" s="86">
        <v>7.954681396484375</v>
      </c>
      <c r="E4553" s="87">
        <v>0.25470131635665894</v>
      </c>
      <c r="F4553" s="86">
        <v>9.0455341339111328</v>
      </c>
    </row>
    <row r="4554" spans="1:6">
      <c r="A4554" s="84">
        <v>41571.209027777775</v>
      </c>
      <c r="B4554" s="85" t="s">
        <v>245</v>
      </c>
      <c r="C4554" s="86">
        <v>10.68359375</v>
      </c>
      <c r="D4554" s="86">
        <v>7.87841796875</v>
      </c>
      <c r="E4554" s="87">
        <v>0.25110462307929993</v>
      </c>
      <c r="F4554" s="86">
        <v>9.0274887084960937</v>
      </c>
    </row>
    <row r="4555" spans="1:6">
      <c r="A4555" s="84">
        <v>41571.250694444447</v>
      </c>
      <c r="B4555" s="85" t="s">
        <v>246</v>
      </c>
      <c r="C4555" s="86">
        <v>10.518798828125</v>
      </c>
      <c r="D4555" s="86">
        <v>7.835052490234375</v>
      </c>
      <c r="E4555" s="87">
        <v>0.24687647819519043</v>
      </c>
      <c r="F4555" s="86">
        <v>9.0484857559204102</v>
      </c>
    </row>
    <row r="4556" spans="1:6">
      <c r="A4556" s="84">
        <v>41571.292361111111</v>
      </c>
      <c r="B4556" s="85" t="s">
        <v>247</v>
      </c>
      <c r="C4556" s="86">
        <v>10.3631591796875</v>
      </c>
      <c r="D4556" s="86">
        <v>7.823944091796875</v>
      </c>
      <c r="E4556" s="87">
        <v>0.24621665477752686</v>
      </c>
      <c r="F4556" s="86">
        <v>9.0737686157226563</v>
      </c>
    </row>
    <row r="4557" spans="1:6">
      <c r="A4557" s="84">
        <v>41571.334027777775</v>
      </c>
      <c r="B4557" s="85" t="s">
        <v>248</v>
      </c>
      <c r="C4557" s="86">
        <v>10.2569580078125</v>
      </c>
      <c r="D4557" s="86">
        <v>7.832916259765625</v>
      </c>
      <c r="E4557" s="87">
        <v>0.24823933839797974</v>
      </c>
      <c r="F4557" s="86">
        <v>9.1406660079956055</v>
      </c>
    </row>
    <row r="4558" spans="1:6">
      <c r="A4558" s="84">
        <v>41571.375694444447</v>
      </c>
      <c r="B4558" s="85" t="s">
        <v>249</v>
      </c>
      <c r="C4558" s="86">
        <v>10.29083251953125</v>
      </c>
      <c r="D4558" s="86">
        <v>7.889739990234375</v>
      </c>
      <c r="E4558" s="87">
        <v>0.24986746907234192</v>
      </c>
      <c r="F4558" s="86">
        <v>9.4862384796142578</v>
      </c>
    </row>
    <row r="4559" spans="1:6">
      <c r="A4559" s="84">
        <v>41571.417361111111</v>
      </c>
      <c r="B4559" s="85" t="s">
        <v>250</v>
      </c>
      <c r="C4559" s="86">
        <v>10.51513671875</v>
      </c>
      <c r="D4559" s="86">
        <v>7.97882080078125</v>
      </c>
      <c r="E4559" s="87">
        <v>0.25059196352958679</v>
      </c>
      <c r="F4559" s="86">
        <v>9.9308958053588867</v>
      </c>
    </row>
    <row r="4560" spans="1:6">
      <c r="A4560" s="84">
        <v>41571.459027777775</v>
      </c>
      <c r="B4560" s="85" t="s">
        <v>251</v>
      </c>
      <c r="C4560" s="86">
        <v>10.94268798828125</v>
      </c>
      <c r="D4560" s="86">
        <v>8.054656982421875</v>
      </c>
      <c r="E4560" s="87">
        <v>0.25265994668006897</v>
      </c>
      <c r="F4560" s="86">
        <v>10.305130958557129</v>
      </c>
    </row>
    <row r="4561" spans="1:6">
      <c r="A4561" s="84">
        <v>41571.500694444447</v>
      </c>
      <c r="B4561" s="85" t="s">
        <v>252</v>
      </c>
      <c r="C4561" s="86">
        <v>11.405029296875</v>
      </c>
      <c r="D4561" s="86">
        <v>8.11810302734375</v>
      </c>
      <c r="E4561" s="87">
        <v>0.25526773929595947</v>
      </c>
      <c r="F4561" s="86">
        <v>10.620710372924805</v>
      </c>
    </row>
    <row r="4562" spans="1:6">
      <c r="A4562" s="84">
        <v>41571.542361111111</v>
      </c>
      <c r="B4562" s="85" t="s">
        <v>253</v>
      </c>
      <c r="C4562" s="86">
        <v>11.8316650390625</v>
      </c>
      <c r="D4562" s="86">
        <v>8.17449951171875</v>
      </c>
      <c r="E4562" s="87">
        <v>0.25589826703071594</v>
      </c>
      <c r="F4562" s="86">
        <v>10.903103828430176</v>
      </c>
    </row>
    <row r="4563" spans="1:6">
      <c r="A4563" s="84">
        <v>41571.584027777775</v>
      </c>
      <c r="B4563" s="85" t="s">
        <v>230</v>
      </c>
      <c r="C4563" s="86">
        <v>12.254638671875</v>
      </c>
      <c r="D4563" s="86">
        <v>8.257171630859375</v>
      </c>
      <c r="E4563" s="87">
        <v>0.25690194964408875</v>
      </c>
      <c r="F4563" s="86">
        <v>11.150489807128906</v>
      </c>
    </row>
    <row r="4564" spans="1:6">
      <c r="A4564" s="84">
        <v>41571.625694444447</v>
      </c>
      <c r="B4564" s="85" t="s">
        <v>231</v>
      </c>
      <c r="C4564" s="86">
        <v>12.6885986328125</v>
      </c>
      <c r="D4564" s="86">
        <v>8.347747802734375</v>
      </c>
      <c r="E4564" s="87">
        <v>0.25916028022766113</v>
      </c>
      <c r="F4564" s="86">
        <v>11.340225219726562</v>
      </c>
    </row>
    <row r="4565" spans="1:6">
      <c r="A4565" s="84">
        <v>41571.667361111111</v>
      </c>
      <c r="B4565" s="85" t="s">
        <v>232</v>
      </c>
      <c r="C4565" s="86">
        <v>12.89825439453125</v>
      </c>
      <c r="D4565" s="86">
        <v>8.3953857421875</v>
      </c>
      <c r="E4565" s="87">
        <v>0.25986951589584351</v>
      </c>
      <c r="F4565" s="86">
        <v>11.351161003112793</v>
      </c>
    </row>
    <row r="4566" spans="1:6">
      <c r="A4566" s="84">
        <v>41571.709027777775</v>
      </c>
      <c r="B4566" s="85" t="s">
        <v>233</v>
      </c>
      <c r="C4566" s="86">
        <v>12.82867431640625</v>
      </c>
      <c r="D4566" s="86">
        <v>8.436187744140625</v>
      </c>
      <c r="E4566" s="87">
        <v>0.25686526298522949</v>
      </c>
      <c r="F4566" s="86">
        <v>11.16368293762207</v>
      </c>
    </row>
    <row r="4567" spans="1:6">
      <c r="A4567" s="84">
        <v>41571.750694444447</v>
      </c>
      <c r="B4567" s="85" t="s">
        <v>234</v>
      </c>
      <c r="C4567" s="86">
        <v>12.62542724609375</v>
      </c>
      <c r="D4567" s="86">
        <v>8.44964599609375</v>
      </c>
      <c r="E4567" s="87">
        <v>0.2516520619392395</v>
      </c>
      <c r="F4567" s="86">
        <v>10.79339599609375</v>
      </c>
    </row>
    <row r="4568" spans="1:6">
      <c r="A4568" s="84">
        <v>41571.792361111111</v>
      </c>
      <c r="B4568" s="85" t="s">
        <v>235</v>
      </c>
      <c r="C4568" s="86">
        <v>12.40570068359375</v>
      </c>
      <c r="D4568" s="86">
        <v>8.487457275390625</v>
      </c>
      <c r="E4568" s="87">
        <v>0.24501599371433258</v>
      </c>
      <c r="F4568" s="86">
        <v>10.479181289672852</v>
      </c>
    </row>
    <row r="4569" spans="1:6">
      <c r="A4569" s="84">
        <v>41571.834027777775</v>
      </c>
      <c r="B4569" s="85" t="s">
        <v>236</v>
      </c>
      <c r="C4569" s="86">
        <v>12.1337890625</v>
      </c>
      <c r="D4569" s="86">
        <v>8.530609130859375</v>
      </c>
      <c r="E4569" s="87">
        <v>0.23847948014736176</v>
      </c>
      <c r="F4569" s="86">
        <v>10.247861862182617</v>
      </c>
    </row>
    <row r="4570" spans="1:6">
      <c r="A4570" s="84">
        <v>41571.875694444447</v>
      </c>
      <c r="B4570" s="85" t="s">
        <v>237</v>
      </c>
      <c r="C4570" s="86">
        <v>11.80419921875</v>
      </c>
      <c r="D4570" s="86">
        <v>8.561798095703125</v>
      </c>
      <c r="E4570" s="87">
        <v>0.23319342732429504</v>
      </c>
      <c r="F4570" s="86">
        <v>10.066163063049316</v>
      </c>
    </row>
    <row r="4571" spans="1:6">
      <c r="A4571" s="84">
        <v>41571.917361111111</v>
      </c>
      <c r="B4571" s="85" t="s">
        <v>238</v>
      </c>
      <c r="C4571" s="86">
        <v>11.4837646484375</v>
      </c>
      <c r="D4571" s="86">
        <v>8.542999267578125</v>
      </c>
      <c r="E4571" s="87">
        <v>0.2320474237203598</v>
      </c>
      <c r="F4571" s="86">
        <v>9.8956708908081055</v>
      </c>
    </row>
    <row r="4572" spans="1:6">
      <c r="A4572" s="84">
        <v>41571.959027777775</v>
      </c>
      <c r="B4572" s="85" t="s">
        <v>239</v>
      </c>
      <c r="C4572" s="86">
        <v>11.21368408203125</v>
      </c>
      <c r="D4572" s="86">
        <v>8.52484130859375</v>
      </c>
      <c r="E4572" s="87">
        <v>0.23363088071346283</v>
      </c>
      <c r="F4572" s="86">
        <v>9.762913703918457</v>
      </c>
    </row>
    <row r="4573" spans="1:6">
      <c r="A4573" s="84">
        <v>41572.000694444447</v>
      </c>
      <c r="B4573" s="85" t="s">
        <v>240</v>
      </c>
      <c r="C4573" s="86">
        <v>11.05987548828125</v>
      </c>
      <c r="D4573" s="86">
        <v>8.47186279296875</v>
      </c>
      <c r="E4573" s="87">
        <v>0.24029552936553955</v>
      </c>
      <c r="F4573" s="86">
        <v>9.6478557586669922</v>
      </c>
    </row>
    <row r="4574" spans="1:6">
      <c r="A4574" s="84">
        <v>41572.042361111111</v>
      </c>
      <c r="B4574" s="85" t="s">
        <v>241</v>
      </c>
      <c r="C4574" s="86">
        <v>10.98297119140625</v>
      </c>
      <c r="D4574" s="86">
        <v>8.372314453125</v>
      </c>
      <c r="E4574" s="87">
        <v>0.2478935569524765</v>
      </c>
      <c r="F4574" s="86">
        <v>9.5074348449707031</v>
      </c>
    </row>
    <row r="4575" spans="1:6">
      <c r="A4575" s="84">
        <v>41572.084027777775</v>
      </c>
      <c r="B4575" s="85" t="s">
        <v>242</v>
      </c>
      <c r="C4575" s="86">
        <v>10.885009765625</v>
      </c>
      <c r="D4575" s="86">
        <v>8.202911376953125</v>
      </c>
      <c r="E4575" s="87">
        <v>0.25223147869110107</v>
      </c>
      <c r="F4575" s="86">
        <v>9.3434848785400391</v>
      </c>
    </row>
    <row r="4576" spans="1:6">
      <c r="A4576" s="84">
        <v>41572.125694444447</v>
      </c>
      <c r="B4576" s="85" t="s">
        <v>243</v>
      </c>
      <c r="C4576" s="86">
        <v>10.7806396484375</v>
      </c>
      <c r="D4576" s="86">
        <v>8.01556396484375</v>
      </c>
      <c r="E4576" s="87">
        <v>0.25332504510879517</v>
      </c>
      <c r="F4576" s="86">
        <v>9.2239246368408203</v>
      </c>
    </row>
    <row r="4577" spans="1:6">
      <c r="A4577" s="84">
        <v>41572.167361111111</v>
      </c>
      <c r="B4577" s="85" t="s">
        <v>244</v>
      </c>
      <c r="C4577" s="86">
        <v>10.6488037109375</v>
      </c>
      <c r="D4577" s="86">
        <v>7.895294189453125</v>
      </c>
      <c r="E4577" s="87">
        <v>0.24967382848262787</v>
      </c>
      <c r="F4577" s="86">
        <v>9.1989269256591797</v>
      </c>
    </row>
    <row r="4578" spans="1:6">
      <c r="A4578" s="84">
        <v>41572.209027777775</v>
      </c>
      <c r="B4578" s="85" t="s">
        <v>245</v>
      </c>
      <c r="C4578" s="86">
        <v>10.47027587890625</v>
      </c>
      <c r="D4578" s="86">
        <v>7.85491943359375</v>
      </c>
      <c r="E4578" s="87">
        <v>0.24399879574775696</v>
      </c>
      <c r="F4578" s="86">
        <v>9.2003078460693359</v>
      </c>
    </row>
    <row r="4579" spans="1:6">
      <c r="A4579" s="84">
        <v>41572.250694444447</v>
      </c>
      <c r="B4579" s="85" t="s">
        <v>246</v>
      </c>
      <c r="C4579" s="86">
        <v>10.31280517578125</v>
      </c>
      <c r="D4579" s="86">
        <v>7.834625244140625</v>
      </c>
      <c r="E4579" s="87">
        <v>0.24119071662425995</v>
      </c>
      <c r="F4579" s="86">
        <v>9.2326755523681641</v>
      </c>
    </row>
    <row r="4580" spans="1:6">
      <c r="A4580" s="84">
        <v>41572.292361111111</v>
      </c>
      <c r="B4580" s="85" t="s">
        <v>247</v>
      </c>
      <c r="C4580" s="86">
        <v>10.2203369140625</v>
      </c>
      <c r="D4580" s="86">
        <v>7.828857421875</v>
      </c>
      <c r="E4580" s="87">
        <v>0.24351696670055389</v>
      </c>
      <c r="F4580" s="86">
        <v>9.2259769439697266</v>
      </c>
    </row>
    <row r="4581" spans="1:6">
      <c r="A4581" s="84">
        <v>41572.334027777775</v>
      </c>
      <c r="B4581" s="85" t="s">
        <v>248</v>
      </c>
      <c r="C4581" s="86">
        <v>10.14068603515625</v>
      </c>
      <c r="D4581" s="86">
        <v>7.83270263671875</v>
      </c>
      <c r="E4581" s="87">
        <v>0.24646309018135071</v>
      </c>
      <c r="F4581" s="86">
        <v>9.2753019332885742</v>
      </c>
    </row>
    <row r="4582" spans="1:6">
      <c r="A4582" s="84">
        <v>41572.375694444447</v>
      </c>
      <c r="B4582" s="85" t="s">
        <v>249</v>
      </c>
      <c r="C4582" s="86">
        <v>10.15167236328125</v>
      </c>
      <c r="D4582" s="86">
        <v>7.888671875</v>
      </c>
      <c r="E4582" s="87">
        <v>0.24787119030952454</v>
      </c>
      <c r="F4582" s="86">
        <v>9.6141862869262695</v>
      </c>
    </row>
    <row r="4583" spans="1:6">
      <c r="A4583" s="84">
        <v>41572.417361111111</v>
      </c>
      <c r="B4583" s="85" t="s">
        <v>250</v>
      </c>
      <c r="C4583" s="86">
        <v>10.39154052734375</v>
      </c>
      <c r="D4583" s="86">
        <v>7.97540283203125</v>
      </c>
      <c r="E4583" s="87">
        <v>0.24974054098129272</v>
      </c>
      <c r="F4583" s="86">
        <v>10.060897827148437</v>
      </c>
    </row>
    <row r="4584" spans="1:6">
      <c r="A4584" s="84">
        <v>41572.459027777775</v>
      </c>
      <c r="B4584" s="85" t="s">
        <v>251</v>
      </c>
      <c r="C4584" s="86">
        <v>10.8172607421875</v>
      </c>
      <c r="D4584" s="86">
        <v>8.051666259765625</v>
      </c>
      <c r="E4584" s="87">
        <v>0.25183156132698059</v>
      </c>
      <c r="F4584" s="86">
        <v>10.408278465270996</v>
      </c>
    </row>
    <row r="4585" spans="1:6">
      <c r="A4585" s="84">
        <v>41572.500694444447</v>
      </c>
      <c r="B4585" s="85" t="s">
        <v>252</v>
      </c>
      <c r="C4585" s="86">
        <v>11.27593994140625</v>
      </c>
      <c r="D4585" s="86">
        <v>8.12152099609375</v>
      </c>
      <c r="E4585" s="87">
        <v>0.25267243385314941</v>
      </c>
      <c r="F4585" s="86">
        <v>10.702813148498535</v>
      </c>
    </row>
    <row r="4586" spans="1:6">
      <c r="A4586" s="84">
        <v>41572.542361111111</v>
      </c>
      <c r="B4586" s="85" t="s">
        <v>253</v>
      </c>
      <c r="C4586" s="86">
        <v>11.74285888671875</v>
      </c>
      <c r="D4586" s="86">
        <v>8.181121826171875</v>
      </c>
      <c r="E4586" s="87">
        <v>0.25394076108932495</v>
      </c>
      <c r="F4586" s="86">
        <v>10.977875709533691</v>
      </c>
    </row>
    <row r="4587" spans="1:6">
      <c r="A4587" s="84">
        <v>41572.584027777775</v>
      </c>
      <c r="B4587" s="85" t="s">
        <v>230</v>
      </c>
      <c r="C4587" s="86">
        <v>12.17864990234375</v>
      </c>
      <c r="D4587" s="86">
        <v>8.25054931640625</v>
      </c>
      <c r="E4587" s="87">
        <v>0.25621864199638367</v>
      </c>
      <c r="F4587" s="86">
        <v>11.221447944641113</v>
      </c>
    </row>
    <row r="4588" spans="1:6">
      <c r="A4588" s="84">
        <v>41572.625694444447</v>
      </c>
      <c r="B4588" s="85" t="s">
        <v>231</v>
      </c>
      <c r="C4588" s="86">
        <v>12.58056640625</v>
      </c>
      <c r="D4588" s="86">
        <v>8.32958984375</v>
      </c>
      <c r="E4588" s="87">
        <v>0.25618559122085571</v>
      </c>
      <c r="F4588" s="86">
        <v>11.439750671386719</v>
      </c>
    </row>
    <row r="4589" spans="1:6">
      <c r="A4589" s="84">
        <v>41572.667361111111</v>
      </c>
      <c r="B4589" s="85" t="s">
        <v>232</v>
      </c>
      <c r="C4589" s="86">
        <v>12.7069091796875</v>
      </c>
      <c r="D4589" s="86">
        <v>8.37701416015625</v>
      </c>
      <c r="E4589" s="87">
        <v>0.25208744406700134</v>
      </c>
      <c r="F4589" s="86">
        <v>11.441648483276367</v>
      </c>
    </row>
    <row r="4590" spans="1:6">
      <c r="A4590" s="84">
        <v>41572.709027777775</v>
      </c>
      <c r="B4590" s="85" t="s">
        <v>233</v>
      </c>
      <c r="C4590" s="86">
        <v>12.59796142578125</v>
      </c>
      <c r="D4590" s="86">
        <v>8.4107666015625</v>
      </c>
      <c r="E4590" s="87">
        <v>0.24697123467922211</v>
      </c>
      <c r="F4590" s="86">
        <v>11.283601760864258</v>
      </c>
    </row>
    <row r="4591" spans="1:6">
      <c r="A4591" s="84">
        <v>41572.750694444447</v>
      </c>
      <c r="B4591" s="85" t="s">
        <v>234</v>
      </c>
      <c r="C4591" s="86">
        <v>12.34344482421875</v>
      </c>
      <c r="D4591" s="86">
        <v>8.412689208984375</v>
      </c>
      <c r="E4591" s="87">
        <v>0.24223078787326813</v>
      </c>
      <c r="F4591" s="86">
        <v>10.93522834777832</v>
      </c>
    </row>
    <row r="4592" spans="1:6">
      <c r="A4592" s="84">
        <v>41572.792361111111</v>
      </c>
      <c r="B4592" s="85" t="s">
        <v>235</v>
      </c>
      <c r="C4592" s="86">
        <v>12.0587158203125</v>
      </c>
      <c r="D4592" s="86">
        <v>8.474853515625</v>
      </c>
      <c r="E4592" s="87">
        <v>0.2391819953918457</v>
      </c>
      <c r="F4592" s="86">
        <v>10.615438461303711</v>
      </c>
    </row>
    <row r="4593" spans="1:6">
      <c r="A4593" s="84">
        <v>41572.834027777775</v>
      </c>
      <c r="B4593" s="85" t="s">
        <v>236</v>
      </c>
      <c r="C4593" s="86">
        <v>11.77032470703125</v>
      </c>
      <c r="D4593" s="86">
        <v>8.510528564453125</v>
      </c>
      <c r="E4593" s="87">
        <v>0.23485523462295532</v>
      </c>
      <c r="F4593" s="86">
        <v>10.393185615539551</v>
      </c>
    </row>
    <row r="4594" spans="1:6">
      <c r="A4594" s="84">
        <v>41572.875694444447</v>
      </c>
      <c r="B4594" s="85" t="s">
        <v>237</v>
      </c>
      <c r="C4594" s="86">
        <v>11.43707275390625</v>
      </c>
      <c r="D4594" s="86">
        <v>8.533172607421875</v>
      </c>
      <c r="E4594" s="87">
        <v>0.22948993742465973</v>
      </c>
      <c r="F4594" s="86">
        <v>10.232576370239258</v>
      </c>
    </row>
    <row r="4595" spans="1:6">
      <c r="A4595" s="84">
        <v>41572.917361111111</v>
      </c>
      <c r="B4595" s="85" t="s">
        <v>238</v>
      </c>
      <c r="C4595" s="86">
        <v>11.1083984375</v>
      </c>
      <c r="D4595" s="86">
        <v>8.52227783203125</v>
      </c>
      <c r="E4595" s="87">
        <v>0.22928048670291901</v>
      </c>
      <c r="F4595" s="86">
        <v>10.098274230957031</v>
      </c>
    </row>
    <row r="4596" spans="1:6">
      <c r="A4596" s="84">
        <v>41572.959027777775</v>
      </c>
      <c r="B4596" s="85" t="s">
        <v>239</v>
      </c>
      <c r="C4596" s="86">
        <v>10.86395263671875</v>
      </c>
      <c r="D4596" s="86">
        <v>8.491302490234375</v>
      </c>
      <c r="E4596" s="87">
        <v>0.23152554035186768</v>
      </c>
      <c r="F4596" s="86">
        <v>9.9350118637084961</v>
      </c>
    </row>
    <row r="4597" spans="1:6">
      <c r="A4597" s="84">
        <v>41573.000694444447</v>
      </c>
      <c r="B4597" s="85" t="s">
        <v>240</v>
      </c>
      <c r="C4597" s="86">
        <v>10.70281982421875</v>
      </c>
      <c r="D4597" s="86">
        <v>8.447296142578125</v>
      </c>
      <c r="E4597" s="87">
        <v>0.23674067854881287</v>
      </c>
      <c r="F4597" s="86">
        <v>9.8388814926147461</v>
      </c>
    </row>
    <row r="4598" spans="1:6">
      <c r="A4598" s="84">
        <v>41573.042361111111</v>
      </c>
      <c r="B4598" s="85" t="s">
        <v>241</v>
      </c>
      <c r="C4598" s="86">
        <v>10.6488037109375</v>
      </c>
      <c r="D4598" s="86">
        <v>8.360992431640625</v>
      </c>
      <c r="E4598" s="87">
        <v>0.2449021190404892</v>
      </c>
      <c r="F4598" s="86">
        <v>9.6857671737670898</v>
      </c>
    </row>
    <row r="4599" spans="1:6">
      <c r="A4599" s="84">
        <v>41573.084027777775</v>
      </c>
      <c r="B4599" s="85" t="s">
        <v>242</v>
      </c>
      <c r="C4599" s="86">
        <v>10.58837890625</v>
      </c>
      <c r="D4599" s="86">
        <v>8.203338623046875</v>
      </c>
      <c r="E4599" s="87">
        <v>0.2518768310546875</v>
      </c>
      <c r="F4599" s="86">
        <v>9.4948291778564453</v>
      </c>
    </row>
    <row r="4600" spans="1:6">
      <c r="A4600" s="84">
        <v>41573.125694444447</v>
      </c>
      <c r="B4600" s="85" t="s">
        <v>243</v>
      </c>
      <c r="C4600" s="86">
        <v>10.4986572265625</v>
      </c>
      <c r="D4600" s="86">
        <v>8.01385498046875</v>
      </c>
      <c r="E4600" s="87">
        <v>0.25458422303199768</v>
      </c>
      <c r="F4600" s="86">
        <v>9.3726844787597656</v>
      </c>
    </row>
    <row r="4601" spans="1:6">
      <c r="A4601" s="84">
        <v>41573.167361111111</v>
      </c>
      <c r="B4601" s="85" t="s">
        <v>244</v>
      </c>
      <c r="C4601" s="86">
        <v>10.35491943359375</v>
      </c>
      <c r="D4601" s="86">
        <v>7.879486083984375</v>
      </c>
      <c r="E4601" s="87">
        <v>0.25161957740783691</v>
      </c>
      <c r="F4601" s="86">
        <v>9.3194990158081055</v>
      </c>
    </row>
    <row r="4602" spans="1:6">
      <c r="A4602" s="84">
        <v>41573.209027777775</v>
      </c>
      <c r="B4602" s="85" t="s">
        <v>245</v>
      </c>
      <c r="C4602" s="86">
        <v>10.1654052734375</v>
      </c>
      <c r="D4602" s="86">
        <v>7.818817138671875</v>
      </c>
      <c r="E4602" s="87">
        <v>0.24490612745285034</v>
      </c>
      <c r="F4602" s="86">
        <v>9.3809604644775391</v>
      </c>
    </row>
    <row r="4603" spans="1:6">
      <c r="A4603" s="84">
        <v>41573.250694444447</v>
      </c>
      <c r="B4603" s="85" t="s">
        <v>246</v>
      </c>
      <c r="C4603" s="86">
        <v>10.009765625</v>
      </c>
      <c r="D4603" s="86">
        <v>7.8092041015625</v>
      </c>
      <c r="E4603" s="87">
        <v>0.24213658273220062</v>
      </c>
      <c r="F4603" s="86">
        <v>9.3816642761230469</v>
      </c>
    </row>
    <row r="4604" spans="1:6">
      <c r="A4604" s="84">
        <v>41573.292361111111</v>
      </c>
      <c r="B4604" s="85" t="s">
        <v>247</v>
      </c>
      <c r="C4604" s="86">
        <v>9.9127197265625</v>
      </c>
      <c r="D4604" s="86">
        <v>7.810699462890625</v>
      </c>
      <c r="E4604" s="87">
        <v>0.24483565986156464</v>
      </c>
      <c r="F4604" s="86">
        <v>9.3841028213500977</v>
      </c>
    </row>
    <row r="4605" spans="1:6">
      <c r="A4605" s="84">
        <v>41573.334027777775</v>
      </c>
      <c r="B4605" s="85" t="s">
        <v>248</v>
      </c>
      <c r="C4605" s="86">
        <v>9.82666015625</v>
      </c>
      <c r="D4605" s="86">
        <v>7.8109130859375</v>
      </c>
      <c r="E4605" s="87">
        <v>0.24860367178916931</v>
      </c>
      <c r="F4605" s="86">
        <v>9.4250593185424805</v>
      </c>
    </row>
    <row r="4606" spans="1:6">
      <c r="A4606" s="84">
        <v>41573.375694444447</v>
      </c>
      <c r="B4606" s="85" t="s">
        <v>249</v>
      </c>
      <c r="C4606" s="86">
        <v>9.8468017578125</v>
      </c>
      <c r="D4606" s="86">
        <v>7.863250732421875</v>
      </c>
      <c r="E4606" s="87">
        <v>0.25147002935409546</v>
      </c>
      <c r="F4606" s="86">
        <v>9.7442092895507812</v>
      </c>
    </row>
    <row r="4607" spans="1:6">
      <c r="A4607" s="84">
        <v>41573.417361111111</v>
      </c>
      <c r="B4607" s="85" t="s">
        <v>250</v>
      </c>
      <c r="C4607" s="86">
        <v>10.072021484375</v>
      </c>
      <c r="D4607" s="86">
        <v>7.944427490234375</v>
      </c>
      <c r="E4607" s="87">
        <v>0.25344669818878174</v>
      </c>
      <c r="F4607" s="86">
        <v>10.194375991821289</v>
      </c>
    </row>
    <row r="4608" spans="1:6">
      <c r="A4608" s="84">
        <v>41573.459027777775</v>
      </c>
      <c r="B4608" s="85" t="s">
        <v>251</v>
      </c>
      <c r="C4608" s="86">
        <v>10.4840087890625</v>
      </c>
      <c r="D4608" s="86">
        <v>8.023895263671875</v>
      </c>
      <c r="E4608" s="87">
        <v>0.25429749488830566</v>
      </c>
      <c r="F4608" s="86">
        <v>10.589960098266602</v>
      </c>
    </row>
    <row r="4609" spans="1:6">
      <c r="A4609" s="84">
        <v>41573.500694444447</v>
      </c>
      <c r="B4609" s="85" t="s">
        <v>252</v>
      </c>
      <c r="C4609" s="86">
        <v>10.90057373046875</v>
      </c>
      <c r="D4609" s="86">
        <v>8.08563232421875</v>
      </c>
      <c r="E4609" s="87">
        <v>0.25446248054504395</v>
      </c>
      <c r="F4609" s="86">
        <v>10.902650833129883</v>
      </c>
    </row>
    <row r="4610" spans="1:6">
      <c r="A4610" s="84">
        <v>41573.542361111111</v>
      </c>
      <c r="B4610" s="85" t="s">
        <v>253</v>
      </c>
      <c r="C4610" s="86">
        <v>11.29425048828125</v>
      </c>
      <c r="D4610" s="86">
        <v>8.15399169921875</v>
      </c>
      <c r="E4610" s="87">
        <v>0.2538239061832428</v>
      </c>
      <c r="F4610" s="86">
        <v>11.153212547302246</v>
      </c>
    </row>
    <row r="4611" spans="1:6">
      <c r="A4611" s="84">
        <v>41573.584027777775</v>
      </c>
      <c r="B4611" s="85" t="s">
        <v>230</v>
      </c>
      <c r="C4611" s="86">
        <v>11.69708251953125</v>
      </c>
      <c r="D4611" s="86">
        <v>8.240936279296875</v>
      </c>
      <c r="E4611" s="87">
        <v>0.25401338934898376</v>
      </c>
      <c r="F4611" s="86">
        <v>11.418258666992188</v>
      </c>
    </row>
    <row r="4612" spans="1:6">
      <c r="A4612" s="84">
        <v>41573.625694444447</v>
      </c>
      <c r="B4612" s="85" t="s">
        <v>231</v>
      </c>
      <c r="C4612" s="86">
        <v>12.06878662109375</v>
      </c>
      <c r="D4612" s="86">
        <v>8.3236083984375</v>
      </c>
      <c r="E4612" s="87">
        <v>0.25300654768943787</v>
      </c>
      <c r="F4612" s="86">
        <v>11.618576049804688</v>
      </c>
    </row>
    <row r="4613" spans="1:6">
      <c r="A4613" s="84">
        <v>41573.667361111111</v>
      </c>
      <c r="B4613" s="85" t="s">
        <v>232</v>
      </c>
      <c r="C4613" s="86">
        <v>12.17681884765625</v>
      </c>
      <c r="D4613" s="86">
        <v>8.3714599609375</v>
      </c>
      <c r="E4613" s="87">
        <v>0.25046104192733765</v>
      </c>
      <c r="F4613" s="86">
        <v>11.627973556518555</v>
      </c>
    </row>
    <row r="4614" spans="1:6">
      <c r="A4614" s="84">
        <v>41573.709027777775</v>
      </c>
      <c r="B4614" s="85" t="s">
        <v>233</v>
      </c>
      <c r="C4614" s="86">
        <v>12.05322265625</v>
      </c>
      <c r="D4614" s="86">
        <v>8.39794921875</v>
      </c>
      <c r="E4614" s="87">
        <v>0.24724796414375305</v>
      </c>
      <c r="F4614" s="86">
        <v>11.493941307067871</v>
      </c>
    </row>
    <row r="4615" spans="1:6">
      <c r="A4615" s="84">
        <v>41573.750694444447</v>
      </c>
      <c r="B4615" s="85" t="s">
        <v>234</v>
      </c>
      <c r="C4615" s="86">
        <v>11.85455322265625</v>
      </c>
      <c r="D4615" s="86">
        <v>8.4261474609375</v>
      </c>
      <c r="E4615" s="87">
        <v>0.24477221071720123</v>
      </c>
      <c r="F4615" s="86">
        <v>11.103508949279785</v>
      </c>
    </row>
    <row r="4616" spans="1:6">
      <c r="A4616" s="84">
        <v>41573.792361111111</v>
      </c>
      <c r="B4616" s="85" t="s">
        <v>235</v>
      </c>
      <c r="C4616" s="86">
        <v>11.69525146484375</v>
      </c>
      <c r="D4616" s="86">
        <v>8.471221923828125</v>
      </c>
      <c r="E4616" s="87">
        <v>0.24475294351577759</v>
      </c>
      <c r="F4616" s="86">
        <v>10.777274131774902</v>
      </c>
    </row>
    <row r="4617" spans="1:6">
      <c r="A4617" s="84">
        <v>41573.834027777775</v>
      </c>
      <c r="B4617" s="85" t="s">
        <v>236</v>
      </c>
      <c r="C4617" s="86">
        <v>11.53411865234375</v>
      </c>
      <c r="D4617" s="86">
        <v>8.524200439453125</v>
      </c>
      <c r="E4617" s="87">
        <v>0.24510966241359711</v>
      </c>
      <c r="F4617" s="86">
        <v>10.51033878326416</v>
      </c>
    </row>
    <row r="4618" spans="1:6">
      <c r="A4618" s="84">
        <v>41573.875694444447</v>
      </c>
      <c r="B4618" s="85" t="s">
        <v>237</v>
      </c>
      <c r="C4618" s="86">
        <v>11.2677001953125</v>
      </c>
      <c r="D4618" s="86">
        <v>8.543853759765625</v>
      </c>
      <c r="E4618" s="87">
        <v>0.24221891164779663</v>
      </c>
      <c r="F4618" s="86">
        <v>10.307296752929687</v>
      </c>
    </row>
    <row r="4619" spans="1:6">
      <c r="A4619" s="84">
        <v>41573.917361111111</v>
      </c>
      <c r="B4619" s="85" t="s">
        <v>238</v>
      </c>
      <c r="C4619" s="86">
        <v>10.9197998046875</v>
      </c>
      <c r="D4619" s="86">
        <v>8.533172607421875</v>
      </c>
      <c r="E4619" s="87">
        <v>0.23796588182449341</v>
      </c>
      <c r="F4619" s="86">
        <v>10.161924362182617</v>
      </c>
    </row>
    <row r="4620" spans="1:6">
      <c r="A4620" s="84">
        <v>41573.959027777775</v>
      </c>
      <c r="B4620" s="85" t="s">
        <v>239</v>
      </c>
      <c r="C4620" s="86">
        <v>10.59112548828125</v>
      </c>
      <c r="D4620" s="86">
        <v>8.506256103515625</v>
      </c>
      <c r="E4620" s="87">
        <v>0.23653224110603333</v>
      </c>
      <c r="F4620" s="86">
        <v>10.072954177856445</v>
      </c>
    </row>
    <row r="4621" spans="1:6">
      <c r="A4621" s="84">
        <v>41574.000694444447</v>
      </c>
      <c r="B4621" s="85" t="s">
        <v>240</v>
      </c>
      <c r="C4621" s="86">
        <v>10.36590576171875</v>
      </c>
      <c r="D4621" s="86">
        <v>8.464385986328125</v>
      </c>
      <c r="E4621" s="87">
        <v>0.23943223059177399</v>
      </c>
      <c r="F4621" s="86">
        <v>9.9531574249267578</v>
      </c>
    </row>
    <row r="4622" spans="1:6">
      <c r="A4622" s="84">
        <v>41574.042361111111</v>
      </c>
      <c r="B4622" s="85" t="s">
        <v>241</v>
      </c>
      <c r="C4622" s="86">
        <v>10.27984619140625</v>
      </c>
      <c r="D4622" s="86">
        <v>8.37530517578125</v>
      </c>
      <c r="E4622" s="87">
        <v>0.24776998162269592</v>
      </c>
      <c r="F4622" s="86">
        <v>9.8072891235351562</v>
      </c>
    </row>
    <row r="4623" spans="1:6">
      <c r="A4623" s="84">
        <v>41574.084027777775</v>
      </c>
      <c r="B4623" s="85" t="s">
        <v>242</v>
      </c>
      <c r="C4623" s="86">
        <v>10.22491455078125</v>
      </c>
      <c r="D4623" s="86">
        <v>8.204193115234375</v>
      </c>
      <c r="E4623" s="87">
        <v>0.25492933392524719</v>
      </c>
      <c r="F4623" s="86">
        <v>9.6255197525024414</v>
      </c>
    </row>
    <row r="4624" spans="1:6">
      <c r="A4624" s="84">
        <v>41574.125694444447</v>
      </c>
      <c r="B4624" s="85" t="s">
        <v>243</v>
      </c>
      <c r="C4624" s="86">
        <v>10.13702392578125</v>
      </c>
      <c r="D4624" s="86">
        <v>8.023468017578125</v>
      </c>
      <c r="E4624" s="87">
        <v>0.25584122538566589</v>
      </c>
      <c r="F4624" s="86">
        <v>9.4938535690307617</v>
      </c>
    </row>
    <row r="4625" spans="1:6">
      <c r="A4625" s="84">
        <v>41574.167361111111</v>
      </c>
      <c r="B4625" s="85" t="s">
        <v>244</v>
      </c>
      <c r="C4625" s="86">
        <v>10.0189208984375</v>
      </c>
      <c r="D4625" s="86">
        <v>7.895294189453125</v>
      </c>
      <c r="E4625" s="87">
        <v>0.25361442565917969</v>
      </c>
      <c r="F4625" s="86">
        <v>9.4484004974365234</v>
      </c>
    </row>
    <row r="4626" spans="1:6">
      <c r="A4626" s="84">
        <v>41574.209027777775</v>
      </c>
      <c r="B4626" s="85" t="s">
        <v>245</v>
      </c>
      <c r="C4626" s="86">
        <v>9.94384765625</v>
      </c>
      <c r="D4626" s="86">
        <v>7.837188720703125</v>
      </c>
      <c r="E4626" s="87">
        <v>0.25318780541419983</v>
      </c>
      <c r="F4626" s="86">
        <v>9.3956632614135742</v>
      </c>
    </row>
    <row r="4627" spans="1:6">
      <c r="A4627" s="84">
        <v>41574.250694444447</v>
      </c>
      <c r="B4627" s="85" t="s">
        <v>246</v>
      </c>
      <c r="C4627" s="86">
        <v>9.84771728515625</v>
      </c>
      <c r="D4627" s="86">
        <v>7.79595947265625</v>
      </c>
      <c r="E4627" s="87">
        <v>0.25307974219322205</v>
      </c>
      <c r="F4627" s="86">
        <v>9.3848876953125</v>
      </c>
    </row>
    <row r="4628" spans="1:6">
      <c r="A4628" s="84">
        <v>41574.292361111111</v>
      </c>
      <c r="B4628" s="85" t="s">
        <v>247</v>
      </c>
      <c r="C4628" s="86">
        <v>9.72869873046875</v>
      </c>
      <c r="D4628" s="86">
        <v>7.7733154296875</v>
      </c>
      <c r="E4628" s="87">
        <v>0.25196930766105652</v>
      </c>
      <c r="F4628" s="86">
        <v>9.385432243347168</v>
      </c>
    </row>
    <row r="4629" spans="1:6">
      <c r="A4629" s="84">
        <v>41574.334027777775</v>
      </c>
      <c r="B4629" s="85" t="s">
        <v>248</v>
      </c>
      <c r="C4629" s="86">
        <v>9.5977783203125</v>
      </c>
      <c r="D4629" s="86">
        <v>7.775238037109375</v>
      </c>
      <c r="E4629" s="87">
        <v>0.25122439861297607</v>
      </c>
      <c r="F4629" s="86">
        <v>9.4599123001098633</v>
      </c>
    </row>
    <row r="4630" spans="1:6">
      <c r="A4630" s="84">
        <v>41574.375694444447</v>
      </c>
      <c r="B4630" s="85" t="s">
        <v>249</v>
      </c>
      <c r="C4630" s="86">
        <v>9.5831298828125</v>
      </c>
      <c r="D4630" s="86">
        <v>7.8211669921875</v>
      </c>
      <c r="E4630" s="87">
        <v>0.25115638971328735</v>
      </c>
      <c r="F4630" s="86">
        <v>9.762629508972168</v>
      </c>
    </row>
    <row r="4631" spans="1:6">
      <c r="A4631" s="84">
        <v>41574.417361111111</v>
      </c>
      <c r="B4631" s="85" t="s">
        <v>250</v>
      </c>
      <c r="C4631" s="86">
        <v>9.81842041015625</v>
      </c>
      <c r="D4631" s="86">
        <v>7.907684326171875</v>
      </c>
      <c r="E4631" s="87">
        <v>0.25233897566795349</v>
      </c>
      <c r="F4631" s="86">
        <v>10.19676685333252</v>
      </c>
    </row>
    <row r="4632" spans="1:6">
      <c r="A4632" s="84">
        <v>41574.459027777775</v>
      </c>
      <c r="B4632" s="85" t="s">
        <v>251</v>
      </c>
      <c r="C4632" s="86">
        <v>10.23040771484375</v>
      </c>
      <c r="D4632" s="86">
        <v>7.986083984375</v>
      </c>
      <c r="E4632" s="87">
        <v>0.25293132662773132</v>
      </c>
      <c r="F4632" s="86">
        <v>10.551963806152344</v>
      </c>
    </row>
    <row r="4633" spans="1:6">
      <c r="A4633" s="84">
        <v>41574.500694444447</v>
      </c>
      <c r="B4633" s="85" t="s">
        <v>252</v>
      </c>
      <c r="C4633" s="86">
        <v>10.63140869140625</v>
      </c>
      <c r="D4633" s="86">
        <v>8.060211181640625</v>
      </c>
      <c r="E4633" s="87">
        <v>0.25369453430175781</v>
      </c>
      <c r="F4633" s="86">
        <v>10.881204605102539</v>
      </c>
    </row>
    <row r="4634" spans="1:6">
      <c r="A4634" s="84">
        <v>41574.542361111111</v>
      </c>
      <c r="B4634" s="85" t="s">
        <v>253</v>
      </c>
      <c r="C4634" s="86">
        <v>10.99853515625</v>
      </c>
      <c r="D4634" s="86">
        <v>8.119598388671875</v>
      </c>
      <c r="E4634" s="87">
        <v>0.25568199157714844</v>
      </c>
      <c r="F4634" s="86">
        <v>11.063913345336914</v>
      </c>
    </row>
    <row r="4635" spans="1:6">
      <c r="A4635" s="84">
        <v>41574.584027777775</v>
      </c>
      <c r="B4635" s="85" t="s">
        <v>230</v>
      </c>
      <c r="C4635" s="86">
        <v>11.36383056640625</v>
      </c>
      <c r="D4635" s="86">
        <v>8.19329833984375</v>
      </c>
      <c r="E4635" s="87">
        <v>0.25629761815071106</v>
      </c>
      <c r="F4635" s="86">
        <v>11.413149833679199</v>
      </c>
    </row>
    <row r="4636" spans="1:6">
      <c r="A4636" s="84">
        <v>41574.625694444447</v>
      </c>
      <c r="B4636" s="85" t="s">
        <v>231</v>
      </c>
      <c r="C4636" s="86">
        <v>11.6595458984375</v>
      </c>
      <c r="D4636" s="86">
        <v>8.3065185546875</v>
      </c>
      <c r="E4636" s="87">
        <v>0.25616204738616943</v>
      </c>
      <c r="F4636" s="86">
        <v>11.557460784912109</v>
      </c>
    </row>
    <row r="4637" spans="1:6">
      <c r="A4637" s="84">
        <v>41574.667361111111</v>
      </c>
      <c r="B4637" s="85" t="s">
        <v>232</v>
      </c>
      <c r="C4637" s="86">
        <v>11.74652099609375</v>
      </c>
      <c r="D4637" s="86">
        <v>8.36761474609375</v>
      </c>
      <c r="E4637" s="87">
        <v>0.25366666913032532</v>
      </c>
      <c r="F4637" s="86">
        <v>11.555386543273926</v>
      </c>
    </row>
    <row r="4638" spans="1:6">
      <c r="A4638" s="84">
        <v>41574.709027777775</v>
      </c>
      <c r="B4638" s="85" t="s">
        <v>233</v>
      </c>
      <c r="C4638" s="86">
        <v>11.558837890625</v>
      </c>
      <c r="D4638" s="86">
        <v>8.41290283203125</v>
      </c>
      <c r="E4638" s="87">
        <v>0.24754065275192261</v>
      </c>
      <c r="F4638" s="86">
        <v>11.381731033325195</v>
      </c>
    </row>
    <row r="4639" spans="1:6">
      <c r="A4639" s="84">
        <v>41574.750694444447</v>
      </c>
      <c r="B4639" s="85" t="s">
        <v>234</v>
      </c>
      <c r="C4639" s="86">
        <v>11.1724853515625</v>
      </c>
      <c r="D4639" s="86">
        <v>8.44580078125</v>
      </c>
      <c r="E4639" s="87">
        <v>0.24206067621707916</v>
      </c>
      <c r="F4639" s="86">
        <v>10.981389045715332</v>
      </c>
    </row>
    <row r="4640" spans="1:6">
      <c r="A4640" s="84">
        <v>41574.792361111111</v>
      </c>
      <c r="B4640" s="85" t="s">
        <v>235</v>
      </c>
      <c r="C4640" s="86">
        <v>10.87310791015625</v>
      </c>
      <c r="D4640" s="86">
        <v>8.484466552734375</v>
      </c>
      <c r="E4640" s="87">
        <v>0.23893046379089355</v>
      </c>
      <c r="F4640" s="86">
        <v>10.639638900756836</v>
      </c>
    </row>
    <row r="4641" spans="1:6">
      <c r="A4641" s="84">
        <v>41574.834027777775</v>
      </c>
      <c r="B4641" s="85" t="s">
        <v>236</v>
      </c>
      <c r="C4641" s="86">
        <v>10.69000244140625</v>
      </c>
      <c r="D4641" s="86">
        <v>8.5303955078125</v>
      </c>
      <c r="E4641" s="87">
        <v>0.23909345269203186</v>
      </c>
      <c r="F4641" s="86">
        <v>10.397006988525391</v>
      </c>
    </row>
    <row r="4642" spans="1:6">
      <c r="A4642" s="84">
        <v>41574.875694444447</v>
      </c>
      <c r="B4642" s="85" t="s">
        <v>237</v>
      </c>
      <c r="C4642" s="86">
        <v>10.50872802734375</v>
      </c>
      <c r="D4642" s="86">
        <v>8.559234619140625</v>
      </c>
      <c r="E4642" s="87">
        <v>0.24090270698070526</v>
      </c>
      <c r="F4642" s="86">
        <v>10.192138671875</v>
      </c>
    </row>
    <row r="4643" spans="1:6">
      <c r="A4643" s="84">
        <v>41574.917361111111</v>
      </c>
      <c r="B4643" s="85" t="s">
        <v>238</v>
      </c>
      <c r="C4643" s="86">
        <v>10.2679443359375</v>
      </c>
      <c r="D4643" s="86">
        <v>8.551116943359375</v>
      </c>
      <c r="E4643" s="87">
        <v>0.23857462406158447</v>
      </c>
      <c r="F4643" s="86">
        <v>10.037287712097168</v>
      </c>
    </row>
    <row r="4644" spans="1:6">
      <c r="A4644" s="84">
        <v>41574.959027777775</v>
      </c>
      <c r="B4644" s="85" t="s">
        <v>239</v>
      </c>
      <c r="C4644" s="86">
        <v>9.85870361328125</v>
      </c>
      <c r="D4644" s="86">
        <v>8.50347900390625</v>
      </c>
      <c r="E4644" s="87">
        <v>0.23344318568706512</v>
      </c>
      <c r="F4644" s="86">
        <v>9.9151096343994141</v>
      </c>
    </row>
    <row r="4645" spans="1:6">
      <c r="A4645" s="84">
        <v>41575.000694444447</v>
      </c>
      <c r="B4645" s="85" t="s">
        <v>240</v>
      </c>
      <c r="C4645" s="86">
        <v>9.62158203125</v>
      </c>
      <c r="D4645" s="86">
        <v>8.43939208984375</v>
      </c>
      <c r="E4645" s="87">
        <v>0.23269867897033691</v>
      </c>
      <c r="F4645" s="86">
        <v>9.8372173309326172</v>
      </c>
    </row>
    <row r="4646" spans="1:6">
      <c r="A4646" s="84">
        <v>41575.042361111111</v>
      </c>
      <c r="B4646" s="85" t="s">
        <v>241</v>
      </c>
      <c r="C4646" s="86">
        <v>9.647216796875</v>
      </c>
      <c r="D4646" s="86">
        <v>8.342193603515625</v>
      </c>
      <c r="E4646" s="87">
        <v>0.23923566937446594</v>
      </c>
      <c r="F4646" s="86">
        <v>9.7089710235595703</v>
      </c>
    </row>
    <row r="4647" spans="1:6">
      <c r="A4647" s="84">
        <v>41575.084027777775</v>
      </c>
      <c r="B4647" s="85" t="s">
        <v>242</v>
      </c>
      <c r="C4647" s="86">
        <v>9.67559814453125</v>
      </c>
      <c r="D4647" s="86">
        <v>8.1749267578125</v>
      </c>
      <c r="E4647" s="87">
        <v>0.24623619019985199</v>
      </c>
      <c r="F4647" s="86">
        <v>9.5427827835083008</v>
      </c>
    </row>
    <row r="4648" spans="1:6">
      <c r="A4648" s="84">
        <v>41575.125694444447</v>
      </c>
      <c r="B4648" s="85" t="s">
        <v>243</v>
      </c>
      <c r="C4648" s="86">
        <v>9.65728759765625</v>
      </c>
      <c r="D4648" s="86">
        <v>7.99505615234375</v>
      </c>
      <c r="E4648" s="87">
        <v>0.24974127113819122</v>
      </c>
      <c r="F4648" s="86">
        <v>9.413142204284668</v>
      </c>
    </row>
    <row r="4649" spans="1:6">
      <c r="A4649" s="84">
        <v>41575.167361111111</v>
      </c>
      <c r="B4649" s="85" t="s">
        <v>244</v>
      </c>
      <c r="C4649" s="86">
        <v>9.68292236328125</v>
      </c>
      <c r="D4649" s="86">
        <v>7.892730712890625</v>
      </c>
      <c r="E4649" s="87">
        <v>0.25236159563064575</v>
      </c>
      <c r="F4649" s="86">
        <v>9.3206720352172852</v>
      </c>
    </row>
    <row r="4650" spans="1:6">
      <c r="A4650" s="84">
        <v>41575.209027777775</v>
      </c>
      <c r="B4650" s="85" t="s">
        <v>245</v>
      </c>
      <c r="C4650" s="86">
        <v>9.74334716796875</v>
      </c>
      <c r="D4650" s="86">
        <v>7.8433837890625</v>
      </c>
      <c r="E4650" s="87">
        <v>0.25492224097251892</v>
      </c>
      <c r="F4650" s="86">
        <v>9.2439594268798828</v>
      </c>
    </row>
    <row r="4651" spans="1:6">
      <c r="A4651" s="84">
        <v>41575.250694444447</v>
      </c>
      <c r="B4651" s="85" t="s">
        <v>246</v>
      </c>
      <c r="C4651" s="86">
        <v>9.7662353515625</v>
      </c>
      <c r="D4651" s="86">
        <v>7.82501220703125</v>
      </c>
      <c r="E4651" s="87">
        <v>0.2561316192150116</v>
      </c>
      <c r="F4651" s="86">
        <v>9.2143831253051758</v>
      </c>
    </row>
    <row r="4652" spans="1:6">
      <c r="A4652" s="84">
        <v>41575.292361111111</v>
      </c>
      <c r="B4652" s="85" t="s">
        <v>247</v>
      </c>
      <c r="C4652" s="86">
        <v>9.6710205078125</v>
      </c>
      <c r="D4652" s="86">
        <v>7.811981201171875</v>
      </c>
      <c r="E4652" s="87">
        <v>0.25409328937530518</v>
      </c>
      <c r="F4652" s="86">
        <v>9.2299652099609375</v>
      </c>
    </row>
    <row r="4653" spans="1:6">
      <c r="A4653" s="84">
        <v>41575.334027777775</v>
      </c>
      <c r="B4653" s="85" t="s">
        <v>248</v>
      </c>
      <c r="C4653" s="86">
        <v>9.5428466796875</v>
      </c>
      <c r="D4653" s="86">
        <v>7.803436279296875</v>
      </c>
      <c r="E4653" s="87">
        <v>0.25218293070793152</v>
      </c>
      <c r="F4653" s="86">
        <v>9.2877483367919922</v>
      </c>
    </row>
    <row r="4654" spans="1:6">
      <c r="A4654" s="84">
        <v>41575.375694444447</v>
      </c>
      <c r="B4654" s="85" t="s">
        <v>249</v>
      </c>
      <c r="C4654" s="86">
        <v>9.50347900390625</v>
      </c>
      <c r="D4654" s="86">
        <v>7.80963134765625</v>
      </c>
      <c r="E4654" s="87">
        <v>0.25252273678779602</v>
      </c>
      <c r="F4654" s="86">
        <v>9.4438991546630859</v>
      </c>
    </row>
    <row r="4655" spans="1:6">
      <c r="A4655" s="84">
        <v>41575.417361111111</v>
      </c>
      <c r="B4655" s="85" t="s">
        <v>250</v>
      </c>
      <c r="C4655" s="86">
        <v>9.5977783203125</v>
      </c>
      <c r="D4655" s="86">
        <v>7.8587646484375</v>
      </c>
      <c r="E4655" s="87">
        <v>0.25191617012023926</v>
      </c>
      <c r="F4655" s="86">
        <v>9.9262828826904297</v>
      </c>
    </row>
    <row r="4656" spans="1:6">
      <c r="A4656" s="84">
        <v>41575.459027777775</v>
      </c>
      <c r="B4656" s="85" t="s">
        <v>251</v>
      </c>
      <c r="C4656" s="86">
        <v>9.727783203125</v>
      </c>
      <c r="D4656" s="86">
        <v>7.905975341796875</v>
      </c>
      <c r="E4656" s="87">
        <v>0.24904569983482361</v>
      </c>
      <c r="F4656" s="86">
        <v>10.307278633117676</v>
      </c>
    </row>
    <row r="4657" spans="1:6">
      <c r="A4657" s="84">
        <v>41575.500694444447</v>
      </c>
      <c r="B4657" s="85" t="s">
        <v>252</v>
      </c>
      <c r="C4657" s="86">
        <v>9.72412109375</v>
      </c>
      <c r="D4657" s="86">
        <v>7.91387939453125</v>
      </c>
      <c r="E4657" s="87">
        <v>0.24628561735153198</v>
      </c>
      <c r="F4657" s="86">
        <v>10.42090892791748</v>
      </c>
    </row>
    <row r="4658" spans="1:6">
      <c r="A4658" s="84">
        <v>41575.542361111111</v>
      </c>
      <c r="B4658" s="85" t="s">
        <v>253</v>
      </c>
      <c r="C4658" s="86">
        <v>9.7918701171875</v>
      </c>
      <c r="D4658" s="86">
        <v>7.9766845703125</v>
      </c>
      <c r="E4658" s="87">
        <v>0.24449235200881958</v>
      </c>
      <c r="F4658" s="86">
        <v>10.650856018066406</v>
      </c>
    </row>
    <row r="4659" spans="1:6">
      <c r="A4659" s="84">
        <v>41575.584027777775</v>
      </c>
      <c r="B4659" s="85" t="s">
        <v>230</v>
      </c>
      <c r="C4659" s="86">
        <v>9.8724365234375</v>
      </c>
      <c r="D4659" s="86">
        <v>8.06597900390625</v>
      </c>
      <c r="E4659" s="87">
        <v>0.24251475930213928</v>
      </c>
      <c r="F4659" s="86">
        <v>10.920865058898926</v>
      </c>
    </row>
    <row r="4660" spans="1:6">
      <c r="A4660" s="84">
        <v>41575.625694444447</v>
      </c>
      <c r="B4660" s="85" t="s">
        <v>231</v>
      </c>
      <c r="C4660" s="86">
        <v>9.844970703125</v>
      </c>
      <c r="D4660" s="86">
        <v>8.1287841796875</v>
      </c>
      <c r="E4660" s="87">
        <v>0.24142678081989288</v>
      </c>
      <c r="F4660" s="86">
        <v>11.058073043823242</v>
      </c>
    </row>
    <row r="4661" spans="1:6">
      <c r="A4661" s="84">
        <v>41575.667361111111</v>
      </c>
      <c r="B4661" s="85" t="s">
        <v>232</v>
      </c>
      <c r="C4661" s="86">
        <v>9.70123291015625</v>
      </c>
      <c r="D4661" s="86">
        <v>8.135406494140625</v>
      </c>
      <c r="E4661" s="87">
        <v>0.23907020688056946</v>
      </c>
      <c r="F4661" s="86">
        <v>10.987483978271484</v>
      </c>
    </row>
    <row r="4662" spans="1:6">
      <c r="A4662" s="84">
        <v>41575.709027777775</v>
      </c>
      <c r="B4662" s="85" t="s">
        <v>233</v>
      </c>
      <c r="C4662" s="86">
        <v>9.48883056640625</v>
      </c>
      <c r="D4662" s="86">
        <v>8.16851806640625</v>
      </c>
      <c r="E4662" s="87">
        <v>0.2350277453660965</v>
      </c>
      <c r="F4662" s="86">
        <v>10.999619483947754</v>
      </c>
    </row>
    <row r="4663" spans="1:6">
      <c r="A4663" s="84">
        <v>41575.750694444447</v>
      </c>
      <c r="B4663" s="85" t="s">
        <v>234</v>
      </c>
      <c r="C4663" s="86">
        <v>9.28558349609375</v>
      </c>
      <c r="D4663" s="86">
        <v>8.230255126953125</v>
      </c>
      <c r="E4663" s="87">
        <v>0.23209623992443085</v>
      </c>
      <c r="F4663" s="86">
        <v>10.889516830444336</v>
      </c>
    </row>
    <row r="4664" spans="1:6">
      <c r="A4664" s="84">
        <v>41575.792361111111</v>
      </c>
      <c r="B4664" s="85" t="s">
        <v>235</v>
      </c>
      <c r="C4664" s="86">
        <v>9.1326904296875</v>
      </c>
      <c r="D4664" s="86">
        <v>8.26123046875</v>
      </c>
      <c r="E4664" s="87">
        <v>0.23135006427764893</v>
      </c>
      <c r="F4664" s="86">
        <v>10.705273628234863</v>
      </c>
    </row>
    <row r="4665" spans="1:6">
      <c r="A4665" s="84">
        <v>41575.834027777775</v>
      </c>
      <c r="B4665" s="85" t="s">
        <v>236</v>
      </c>
      <c r="C4665" s="86">
        <v>9.01641845703125</v>
      </c>
      <c r="D4665" s="86">
        <v>8.231109619140625</v>
      </c>
      <c r="E4665" s="87">
        <v>0.23615847527980804</v>
      </c>
      <c r="F4665" s="86">
        <v>10.509397506713867</v>
      </c>
    </row>
    <row r="4666" spans="1:6">
      <c r="A4666" s="84">
        <v>41575.875694444447</v>
      </c>
      <c r="B4666" s="85" t="s">
        <v>237</v>
      </c>
      <c r="C4666" s="86">
        <v>8.99810791015625</v>
      </c>
      <c r="D4666" s="86">
        <v>8.215301513671875</v>
      </c>
      <c r="E4666" s="87">
        <v>0.24195802211761475</v>
      </c>
      <c r="F4666" s="86">
        <v>10.336587905883789</v>
      </c>
    </row>
    <row r="4667" spans="1:6">
      <c r="A4667" s="84">
        <v>41575.917361111111</v>
      </c>
      <c r="B4667" s="85" t="s">
        <v>238</v>
      </c>
      <c r="C4667" s="86">
        <v>8.93218994140625</v>
      </c>
      <c r="D4667" s="86">
        <v>8.1527099609375</v>
      </c>
      <c r="E4667" s="87">
        <v>0.24321760237216949</v>
      </c>
      <c r="F4667" s="86">
        <v>10.192729949951172</v>
      </c>
    </row>
    <row r="4668" spans="1:6">
      <c r="A4668" s="84">
        <v>41575.959027777775</v>
      </c>
      <c r="B4668" s="85" t="s">
        <v>239</v>
      </c>
      <c r="C4668" s="86">
        <v>8.88275146484375</v>
      </c>
      <c r="D4668" s="86">
        <v>8.055084228515625</v>
      </c>
      <c r="E4668" s="87">
        <v>0.24445325136184692</v>
      </c>
      <c r="F4668" s="86">
        <v>10.033252716064453</v>
      </c>
    </row>
    <row r="4669" spans="1:6">
      <c r="A4669" s="84">
        <v>41576.000694444447</v>
      </c>
      <c r="B4669" s="85" t="s">
        <v>240</v>
      </c>
      <c r="C4669" s="86">
        <v>8.85711669921875</v>
      </c>
      <c r="D4669" s="86">
        <v>7.94635009765625</v>
      </c>
      <c r="E4669" s="87">
        <v>0.24547013640403748</v>
      </c>
      <c r="F4669" s="86">
        <v>9.9180498123168945</v>
      </c>
    </row>
    <row r="4670" spans="1:6">
      <c r="A4670" s="84">
        <v>41576.042361111111</v>
      </c>
      <c r="B4670" s="85" t="s">
        <v>241</v>
      </c>
      <c r="C4670" s="86">
        <v>8.84979248046875</v>
      </c>
      <c r="D4670" s="86">
        <v>7.87286376953125</v>
      </c>
      <c r="E4670" s="87">
        <v>0.24495711922645569</v>
      </c>
      <c r="F4670" s="86">
        <v>9.8217573165893555</v>
      </c>
    </row>
    <row r="4671" spans="1:6">
      <c r="A4671" s="84">
        <v>41576.084027777775</v>
      </c>
      <c r="B4671" s="85" t="s">
        <v>242</v>
      </c>
      <c r="C4671" s="86">
        <v>8.8031005859375</v>
      </c>
      <c r="D4671" s="86">
        <v>7.804931640625</v>
      </c>
      <c r="E4671" s="87">
        <v>0.24325737357139587</v>
      </c>
      <c r="F4671" s="86">
        <v>9.7606697082519531</v>
      </c>
    </row>
    <row r="4672" spans="1:6">
      <c r="A4672" s="84">
        <v>41576.125694444447</v>
      </c>
      <c r="B4672" s="85" t="s">
        <v>243</v>
      </c>
      <c r="C4672" s="86">
        <v>8.72802734375</v>
      </c>
      <c r="D4672" s="86">
        <v>7.775238037109375</v>
      </c>
      <c r="E4672" s="87">
        <v>0.24127276241779327</v>
      </c>
      <c r="F4672" s="86">
        <v>9.7423601150512695</v>
      </c>
    </row>
    <row r="4673" spans="1:6">
      <c r="A4673" s="84">
        <v>41576.167361111111</v>
      </c>
      <c r="B4673" s="85" t="s">
        <v>244</v>
      </c>
      <c r="C4673" s="86">
        <v>8.6346435546875</v>
      </c>
      <c r="D4673" s="86">
        <v>7.76690673828125</v>
      </c>
      <c r="E4673" s="87">
        <v>0.24045597016811371</v>
      </c>
      <c r="F4673" s="86">
        <v>9.7671890258789063</v>
      </c>
    </row>
    <row r="4674" spans="1:6">
      <c r="A4674" s="84">
        <v>41576.209027777775</v>
      </c>
      <c r="B4674" s="85" t="s">
        <v>245</v>
      </c>
      <c r="C4674" s="86">
        <v>8.50830078125</v>
      </c>
      <c r="D4674" s="86">
        <v>7.75323486328125</v>
      </c>
      <c r="E4674" s="87">
        <v>0.23692038655281067</v>
      </c>
      <c r="F4674" s="86">
        <v>9.8110275268554687</v>
      </c>
    </row>
    <row r="4675" spans="1:6">
      <c r="A4675" s="84">
        <v>41576.250694444447</v>
      </c>
      <c r="B4675" s="85" t="s">
        <v>246</v>
      </c>
      <c r="C4675" s="86">
        <v>8.3966064453125</v>
      </c>
      <c r="D4675" s="86">
        <v>7.743621826171875</v>
      </c>
      <c r="E4675" s="87">
        <v>0.23535901308059692</v>
      </c>
      <c r="F4675" s="86">
        <v>9.8554611206054687</v>
      </c>
    </row>
    <row r="4676" spans="1:6">
      <c r="A4676" s="84">
        <v>41576.292361111111</v>
      </c>
      <c r="B4676" s="85" t="s">
        <v>247</v>
      </c>
      <c r="C4676" s="86">
        <v>8.37646484375</v>
      </c>
      <c r="D4676" s="86">
        <v>7.76007080078125</v>
      </c>
      <c r="E4676" s="87">
        <v>0.23707346618175507</v>
      </c>
      <c r="F4676" s="86">
        <v>9.8623390197753906</v>
      </c>
    </row>
    <row r="4677" spans="1:6">
      <c r="A4677" s="84">
        <v>41576.334027777775</v>
      </c>
      <c r="B4677" s="85" t="s">
        <v>248</v>
      </c>
      <c r="C4677" s="86">
        <v>8.33892822265625</v>
      </c>
      <c r="D4677" s="86">
        <v>7.75494384765625</v>
      </c>
      <c r="E4677" s="87">
        <v>0.23830196261405945</v>
      </c>
      <c r="F4677" s="86">
        <v>9.8661050796508789</v>
      </c>
    </row>
    <row r="4678" spans="1:6">
      <c r="A4678" s="84">
        <v>41576.375694444447</v>
      </c>
      <c r="B4678" s="85" t="s">
        <v>249</v>
      </c>
      <c r="C4678" s="86">
        <v>8.29315185546875</v>
      </c>
      <c r="D4678" s="86">
        <v>7.73870849609375</v>
      </c>
      <c r="E4678" s="87">
        <v>0.23871441185474396</v>
      </c>
      <c r="F4678" s="86">
        <v>9.9517335891723633</v>
      </c>
    </row>
    <row r="4679" spans="1:6">
      <c r="A4679" s="84">
        <v>41576.417361111111</v>
      </c>
      <c r="B4679" s="85" t="s">
        <v>250</v>
      </c>
      <c r="C4679" s="86">
        <v>8.16314697265625</v>
      </c>
      <c r="D4679" s="86">
        <v>7.7510986328125</v>
      </c>
      <c r="E4679" s="87">
        <v>0.23877279460430145</v>
      </c>
      <c r="F4679" s="86">
        <v>10.118369102478027</v>
      </c>
    </row>
    <row r="4680" spans="1:6">
      <c r="A4680" s="84">
        <v>41576.459027777775</v>
      </c>
      <c r="B4680" s="85" t="s">
        <v>251</v>
      </c>
      <c r="C4680" s="86">
        <v>8.04779052734375</v>
      </c>
      <c r="D4680" s="86">
        <v>7.760284423828125</v>
      </c>
      <c r="E4680" s="87">
        <v>0.23969182372093201</v>
      </c>
      <c r="F4680" s="86">
        <v>10.264689445495605</v>
      </c>
    </row>
    <row r="4681" spans="1:6">
      <c r="A4681" s="84">
        <v>41576.500694444447</v>
      </c>
      <c r="B4681" s="85" t="s">
        <v>252</v>
      </c>
      <c r="C4681" s="86">
        <v>7.96630859375</v>
      </c>
      <c r="D4681" s="86">
        <v>7.792755126953125</v>
      </c>
      <c r="E4681" s="87">
        <v>0.24040307104587555</v>
      </c>
      <c r="F4681" s="86">
        <v>10.478891372680664</v>
      </c>
    </row>
    <row r="4682" spans="1:6">
      <c r="A4682" s="84">
        <v>41576.542361111111</v>
      </c>
      <c r="B4682" s="85" t="s">
        <v>253</v>
      </c>
      <c r="C4682" s="86">
        <v>7.92236328125</v>
      </c>
      <c r="D4682" s="86">
        <v>7.83099365234375</v>
      </c>
      <c r="E4682" s="87">
        <v>0.24177253246307373</v>
      </c>
      <c r="F4682" s="86">
        <v>10.699023246765137</v>
      </c>
    </row>
    <row r="4683" spans="1:6">
      <c r="A4683" s="84">
        <v>41576.584027777775</v>
      </c>
      <c r="B4683" s="85" t="s">
        <v>230</v>
      </c>
      <c r="C4683" s="86">
        <v>7.89215087890625</v>
      </c>
      <c r="D4683" s="86">
        <v>7.87030029296875</v>
      </c>
      <c r="E4683" s="87">
        <v>0.24280701577663422</v>
      </c>
      <c r="F4683" s="86">
        <v>10.914299964904785</v>
      </c>
    </row>
    <row r="4684" spans="1:6">
      <c r="A4684" s="84">
        <v>41576.625694444447</v>
      </c>
      <c r="B4684" s="85" t="s">
        <v>231</v>
      </c>
      <c r="C4684" s="86">
        <v>7.86834716796875</v>
      </c>
      <c r="D4684" s="86">
        <v>7.928192138671875</v>
      </c>
      <c r="E4684" s="87">
        <v>0.24249482154846191</v>
      </c>
      <c r="F4684" s="86">
        <v>11.176566123962402</v>
      </c>
    </row>
    <row r="4685" spans="1:6">
      <c r="A4685" s="84">
        <v>41576.667361111111</v>
      </c>
      <c r="B4685" s="85" t="s">
        <v>232</v>
      </c>
      <c r="C4685" s="86">
        <v>7.801513671875</v>
      </c>
      <c r="D4685" s="86">
        <v>7.964508056640625</v>
      </c>
      <c r="E4685" s="87">
        <v>0.24191619455814362</v>
      </c>
      <c r="F4685" s="86">
        <v>11.280853271484375</v>
      </c>
    </row>
    <row r="4686" spans="1:6">
      <c r="A4686" s="84">
        <v>41576.709027777775</v>
      </c>
      <c r="B4686" s="85" t="s">
        <v>233</v>
      </c>
      <c r="C4686" s="86">
        <v>7.73284912109375</v>
      </c>
      <c r="D4686" s="86">
        <v>7.981597900390625</v>
      </c>
      <c r="E4686" s="87">
        <v>0.2424294650554657</v>
      </c>
      <c r="F4686" s="86">
        <v>11.277441024780273</v>
      </c>
    </row>
    <row r="4687" spans="1:6">
      <c r="A4687" s="84">
        <v>41576.750694444447</v>
      </c>
      <c r="B4687" s="85" t="s">
        <v>234</v>
      </c>
      <c r="C4687" s="86">
        <v>7.669677734375</v>
      </c>
      <c r="D4687" s="86">
        <v>7.98394775390625</v>
      </c>
      <c r="E4687" s="87">
        <v>0.24536992609500885</v>
      </c>
      <c r="F4687" s="86">
        <v>11.198772430419922</v>
      </c>
    </row>
    <row r="4688" spans="1:6">
      <c r="A4688" s="84">
        <v>41576.792361111111</v>
      </c>
      <c r="B4688" s="85" t="s">
        <v>235</v>
      </c>
      <c r="C4688" s="86">
        <v>7.59918212890625</v>
      </c>
      <c r="D4688" s="86">
        <v>7.94378662109375</v>
      </c>
      <c r="E4688" s="87">
        <v>0.24614474177360535</v>
      </c>
      <c r="F4688" s="86">
        <v>11.030837059020996</v>
      </c>
    </row>
    <row r="4689" spans="1:6">
      <c r="A4689" s="84">
        <v>41576.834027777775</v>
      </c>
      <c r="B4689" s="85" t="s">
        <v>236</v>
      </c>
      <c r="C4689" s="86">
        <v>7.4224853515625</v>
      </c>
      <c r="D4689" s="86">
        <v>7.9237060546875</v>
      </c>
      <c r="E4689" s="87">
        <v>0.23919476568698883</v>
      </c>
      <c r="F4689" s="86">
        <v>11.015506744384766</v>
      </c>
    </row>
    <row r="4690" spans="1:6">
      <c r="A4690" s="84">
        <v>41576.875694444447</v>
      </c>
      <c r="B4690" s="85" t="s">
        <v>237</v>
      </c>
      <c r="C4690" s="86">
        <v>7.21832275390625</v>
      </c>
      <c r="D4690" s="86">
        <v>7.917938232421875</v>
      </c>
      <c r="E4690" s="87">
        <v>0.23413741588592529</v>
      </c>
      <c r="F4690" s="86">
        <v>10.998879432678223</v>
      </c>
    </row>
    <row r="4691" spans="1:6">
      <c r="A4691" s="84">
        <v>41576.917361111111</v>
      </c>
      <c r="B4691" s="85" t="s">
        <v>238</v>
      </c>
      <c r="C4691" s="86">
        <v>7.12127685546875</v>
      </c>
      <c r="D4691" s="86">
        <v>7.888031005859375</v>
      </c>
      <c r="E4691" s="87">
        <v>0.23450103402137756</v>
      </c>
      <c r="F4691" s="86">
        <v>10.922209739685059</v>
      </c>
    </row>
    <row r="4692" spans="1:6">
      <c r="A4692" s="84">
        <v>41576.959027777775</v>
      </c>
      <c r="B4692" s="85" t="s">
        <v>239</v>
      </c>
      <c r="C4692" s="86">
        <v>7.12860107421875</v>
      </c>
      <c r="D4692" s="86">
        <v>7.85406494140625</v>
      </c>
      <c r="E4692" s="87">
        <v>0.23736441135406494</v>
      </c>
      <c r="F4692" s="86">
        <v>10.818624496459961</v>
      </c>
    </row>
    <row r="4693" spans="1:6">
      <c r="A4693" s="84">
        <v>41577.000694444447</v>
      </c>
      <c r="B4693" s="85" t="s">
        <v>240</v>
      </c>
      <c r="C4693" s="86">
        <v>7.2119140625</v>
      </c>
      <c r="D4693" s="86">
        <v>7.82843017578125</v>
      </c>
      <c r="E4693" s="87">
        <v>0.24188245832920074</v>
      </c>
      <c r="F4693" s="86">
        <v>10.707776069641113</v>
      </c>
    </row>
    <row r="4694" spans="1:6">
      <c r="A4694" s="84">
        <v>41577.042361111111</v>
      </c>
      <c r="B4694" s="85" t="s">
        <v>241</v>
      </c>
      <c r="C4694" s="86">
        <v>7.31903076171875</v>
      </c>
      <c r="D4694" s="86">
        <v>7.795745849609375</v>
      </c>
      <c r="E4694" s="87">
        <v>0.24594472348690033</v>
      </c>
      <c r="F4694" s="86">
        <v>10.593560218811035</v>
      </c>
    </row>
    <row r="4695" spans="1:6">
      <c r="A4695" s="84">
        <v>41577.084027777775</v>
      </c>
      <c r="B4695" s="85" t="s">
        <v>242</v>
      </c>
      <c r="C4695" s="86">
        <v>7.38494873046875</v>
      </c>
      <c r="D4695" s="86">
        <v>7.760284423828125</v>
      </c>
      <c r="E4695" s="87">
        <v>0.24828925728797913</v>
      </c>
      <c r="F4695" s="86">
        <v>10.513363838195801</v>
      </c>
    </row>
    <row r="4696" spans="1:6">
      <c r="A4696" s="84">
        <v>41577.125694444447</v>
      </c>
      <c r="B4696" s="85" t="s">
        <v>243</v>
      </c>
      <c r="C4696" s="86">
        <v>7.40875244140625</v>
      </c>
      <c r="D4696" s="86">
        <v>7.7314453125</v>
      </c>
      <c r="E4696" s="87">
        <v>0.24898675084114075</v>
      </c>
      <c r="F4696" s="86">
        <v>10.463912963867187</v>
      </c>
    </row>
    <row r="4697" spans="1:6">
      <c r="A4697" s="84">
        <v>41577.167361111111</v>
      </c>
      <c r="B4697" s="85" t="s">
        <v>244</v>
      </c>
      <c r="C4697" s="86">
        <v>7.4151611328125</v>
      </c>
      <c r="D4697" s="86">
        <v>7.71649169921875</v>
      </c>
      <c r="E4697" s="87">
        <v>0.25042277574539185</v>
      </c>
      <c r="F4697" s="86">
        <v>10.429018020629883</v>
      </c>
    </row>
    <row r="4698" spans="1:6">
      <c r="A4698" s="84">
        <v>41577.209027777775</v>
      </c>
      <c r="B4698" s="85" t="s">
        <v>245</v>
      </c>
      <c r="C4698" s="86">
        <v>7.449951171875</v>
      </c>
      <c r="D4698" s="86">
        <v>7.701751708984375</v>
      </c>
      <c r="E4698" s="87">
        <v>0.254900723695755</v>
      </c>
      <c r="F4698" s="86">
        <v>10.387906074523926</v>
      </c>
    </row>
    <row r="4699" spans="1:6">
      <c r="A4699" s="84">
        <v>41577.250694444447</v>
      </c>
      <c r="B4699" s="85" t="s">
        <v>246</v>
      </c>
      <c r="C4699" s="86">
        <v>7.3931884765625</v>
      </c>
      <c r="D4699" s="86">
        <v>7.703033447265625</v>
      </c>
      <c r="E4699" s="87">
        <v>0.25888630747795105</v>
      </c>
      <c r="F4699" s="86">
        <v>10.353654861450195</v>
      </c>
    </row>
    <row r="4700" spans="1:6">
      <c r="A4700" s="84">
        <v>41577.292361111111</v>
      </c>
      <c r="B4700" s="85" t="s">
        <v>247</v>
      </c>
      <c r="C4700" s="86">
        <v>7.3016357421875</v>
      </c>
      <c r="D4700" s="86">
        <v>7.720123291015625</v>
      </c>
      <c r="E4700" s="87">
        <v>0.25554206967353821</v>
      </c>
      <c r="F4700" s="86">
        <v>10.360466957092285</v>
      </c>
    </row>
    <row r="4701" spans="1:6">
      <c r="A4701" s="84">
        <v>41577.334027777775</v>
      </c>
      <c r="B4701" s="85" t="s">
        <v>248</v>
      </c>
      <c r="C4701" s="86">
        <v>7.18170166015625</v>
      </c>
      <c r="D4701" s="86">
        <v>7.727386474609375</v>
      </c>
      <c r="E4701" s="87">
        <v>0.24851289391517639</v>
      </c>
      <c r="F4701" s="86">
        <v>10.459147453308105</v>
      </c>
    </row>
    <row r="4702" spans="1:6">
      <c r="A4702" s="84">
        <v>41577.375694444447</v>
      </c>
      <c r="B4702" s="85" t="s">
        <v>249</v>
      </c>
      <c r="C4702" s="86">
        <v>7.15789794921875</v>
      </c>
      <c r="D4702" s="86">
        <v>7.776947021484375</v>
      </c>
      <c r="E4702" s="87">
        <v>0.24562311172485352</v>
      </c>
      <c r="F4702" s="86">
        <v>10.784737586975098</v>
      </c>
    </row>
    <row r="4703" spans="1:6">
      <c r="A4703" s="84">
        <v>41577.417361111111</v>
      </c>
      <c r="B4703" s="85" t="s">
        <v>250</v>
      </c>
      <c r="C4703" s="86">
        <v>7.354736328125</v>
      </c>
      <c r="D4703" s="86">
        <v>7.863250732421875</v>
      </c>
      <c r="E4703" s="87">
        <v>0.24630738794803619</v>
      </c>
      <c r="F4703" s="86">
        <v>11.201781272888184</v>
      </c>
    </row>
    <row r="4704" spans="1:6">
      <c r="A4704" s="84">
        <v>41577.459027777775</v>
      </c>
      <c r="B4704" s="85" t="s">
        <v>251</v>
      </c>
      <c r="C4704" s="86">
        <v>7.71453857421875</v>
      </c>
      <c r="D4704" s="86">
        <v>7.94122314453125</v>
      </c>
      <c r="E4704" s="87">
        <v>0.24653103947639465</v>
      </c>
      <c r="F4704" s="86">
        <v>11.622524261474609</v>
      </c>
    </row>
    <row r="4705" spans="1:6">
      <c r="A4705" s="84">
        <v>41577.500694444447</v>
      </c>
      <c r="B4705" s="85" t="s">
        <v>252</v>
      </c>
      <c r="C4705" s="86">
        <v>8.00384521484375</v>
      </c>
      <c r="D4705" s="86">
        <v>8.00531005859375</v>
      </c>
      <c r="E4705" s="87">
        <v>0.24644003808498383</v>
      </c>
      <c r="F4705" s="86">
        <v>11.888515472412109</v>
      </c>
    </row>
    <row r="4706" spans="1:6">
      <c r="A4706" s="84">
        <v>41577.542361111111</v>
      </c>
      <c r="B4706" s="85" t="s">
        <v>253</v>
      </c>
      <c r="C4706" s="86">
        <v>8.369140625</v>
      </c>
      <c r="D4706" s="86">
        <v>8.078369140625</v>
      </c>
      <c r="E4706" s="87">
        <v>0.24635203182697296</v>
      </c>
      <c r="F4706" s="86">
        <v>12.116775512695313</v>
      </c>
    </row>
    <row r="4707" spans="1:6">
      <c r="A4707" s="84">
        <v>41577.584027777775</v>
      </c>
      <c r="B4707" s="85" t="s">
        <v>230</v>
      </c>
      <c r="C4707" s="86">
        <v>8.80950927734375</v>
      </c>
      <c r="D4707" s="86">
        <v>8.186248779296875</v>
      </c>
      <c r="E4707" s="87">
        <v>0.24506983160972595</v>
      </c>
      <c r="F4707" s="86">
        <v>12.388594627380371</v>
      </c>
    </row>
    <row r="4708" spans="1:6">
      <c r="A4708" s="84">
        <v>41577.625694444447</v>
      </c>
      <c r="B4708" s="85" t="s">
        <v>231</v>
      </c>
      <c r="C4708" s="86">
        <v>9.19769287109375</v>
      </c>
      <c r="D4708" s="86">
        <v>8.302032470703125</v>
      </c>
      <c r="E4708" s="87">
        <v>0.24371303617954254</v>
      </c>
      <c r="F4708" s="86">
        <v>12.555270195007324</v>
      </c>
    </row>
    <row r="4709" spans="1:6">
      <c r="A4709" s="84">
        <v>41577.667361111111</v>
      </c>
      <c r="B4709" s="85" t="s">
        <v>232</v>
      </c>
      <c r="C4709" s="86">
        <v>9.3780517578125</v>
      </c>
      <c r="D4709" s="86">
        <v>8.361846923828125</v>
      </c>
      <c r="E4709" s="87">
        <v>0.24146710336208344</v>
      </c>
      <c r="F4709" s="86">
        <v>12.571599960327148</v>
      </c>
    </row>
    <row r="4710" spans="1:6">
      <c r="A4710" s="84">
        <v>41577.709027777775</v>
      </c>
      <c r="B4710" s="85" t="s">
        <v>233</v>
      </c>
      <c r="C4710" s="86">
        <v>9.42474365234375</v>
      </c>
      <c r="D4710" s="86">
        <v>8.41802978515625</v>
      </c>
      <c r="E4710" s="87">
        <v>0.24088364839553833</v>
      </c>
      <c r="F4710" s="86">
        <v>12.427490234375</v>
      </c>
    </row>
    <row r="4711" spans="1:6">
      <c r="A4711" s="84">
        <v>41577.750694444447</v>
      </c>
      <c r="B4711" s="85" t="s">
        <v>234</v>
      </c>
      <c r="C4711" s="86">
        <v>9.36431884765625</v>
      </c>
      <c r="D4711" s="86">
        <v>8.47015380859375</v>
      </c>
      <c r="E4711" s="87">
        <v>0.2418728768825531</v>
      </c>
      <c r="F4711" s="86">
        <v>12.018380165100098</v>
      </c>
    </row>
    <row r="4712" spans="1:6">
      <c r="A4712" s="84">
        <v>41577.792361111111</v>
      </c>
      <c r="B4712" s="85" t="s">
        <v>235</v>
      </c>
      <c r="C4712" s="86">
        <v>9.24072265625</v>
      </c>
      <c r="D4712" s="86">
        <v>8.496002197265625</v>
      </c>
      <c r="E4712" s="87">
        <v>0.23927886784076691</v>
      </c>
      <c r="F4712" s="86">
        <v>11.682808876037598</v>
      </c>
    </row>
    <row r="4713" spans="1:6">
      <c r="A4713" s="84">
        <v>41577.834027777775</v>
      </c>
      <c r="B4713" s="85" t="s">
        <v>236</v>
      </c>
      <c r="C4713" s="86">
        <v>9.10247802734375</v>
      </c>
      <c r="D4713" s="86">
        <v>8.49664306640625</v>
      </c>
      <c r="E4713" s="87">
        <v>0.23851536214351654</v>
      </c>
      <c r="F4713" s="86">
        <v>11.424321174621582</v>
      </c>
    </row>
    <row r="4714" spans="1:6">
      <c r="A4714" s="84">
        <v>41577.875694444447</v>
      </c>
      <c r="B4714" s="85" t="s">
        <v>237</v>
      </c>
      <c r="C4714" s="86">
        <v>9.01458740234375</v>
      </c>
      <c r="D4714" s="86">
        <v>8.49322509765625</v>
      </c>
      <c r="E4714" s="87">
        <v>0.24169462919235229</v>
      </c>
      <c r="F4714" s="86">
        <v>11.16450309753418</v>
      </c>
    </row>
    <row r="4715" spans="1:6">
      <c r="A4715" s="84">
        <v>41577.917361111111</v>
      </c>
      <c r="B4715" s="85" t="s">
        <v>238</v>
      </c>
      <c r="C4715" s="86">
        <v>8.85345458984375</v>
      </c>
      <c r="D4715" s="86">
        <v>8.47186279296875</v>
      </c>
      <c r="E4715" s="87">
        <v>0.2422296404838562</v>
      </c>
      <c r="F4715" s="86">
        <v>10.948068618774414</v>
      </c>
    </row>
    <row r="4716" spans="1:6">
      <c r="A4716" s="84">
        <v>41577.959027777775</v>
      </c>
      <c r="B4716" s="85" t="s">
        <v>239</v>
      </c>
      <c r="C4716" s="86">
        <v>8.66668701171875</v>
      </c>
      <c r="D4716" s="86">
        <v>8.4278564453125</v>
      </c>
      <c r="E4716" s="87">
        <v>0.24347998201847076</v>
      </c>
      <c r="F4716" s="86">
        <v>10.776058197021484</v>
      </c>
    </row>
    <row r="4717" spans="1:6">
      <c r="A4717" s="84">
        <v>41578.000694444447</v>
      </c>
      <c r="B4717" s="85" t="s">
        <v>240</v>
      </c>
      <c r="C4717" s="86">
        <v>8.5504150390625</v>
      </c>
      <c r="D4717" s="86">
        <v>8.36077880859375</v>
      </c>
      <c r="E4717" s="87">
        <v>0.24688826501369476</v>
      </c>
      <c r="F4717" s="86">
        <v>10.611695289611816</v>
      </c>
    </row>
    <row r="4718" spans="1:6">
      <c r="A4718" s="84">
        <v>41578.042361111111</v>
      </c>
      <c r="B4718" s="85" t="s">
        <v>241</v>
      </c>
      <c r="C4718" s="86">
        <v>8.43780517578125</v>
      </c>
      <c r="D4718" s="86">
        <v>8.2467041015625</v>
      </c>
      <c r="E4718" s="87">
        <v>0.24872514605522156</v>
      </c>
      <c r="F4718" s="86">
        <v>10.450993537902832</v>
      </c>
    </row>
    <row r="4719" spans="1:6">
      <c r="A4719" s="84">
        <v>41578.084027777775</v>
      </c>
      <c r="B4719" s="85" t="s">
        <v>242</v>
      </c>
      <c r="C4719" s="86">
        <v>8.28765869140625</v>
      </c>
      <c r="D4719" s="86">
        <v>8.082000732421875</v>
      </c>
      <c r="E4719" s="87">
        <v>0.24925738573074341</v>
      </c>
      <c r="F4719" s="86">
        <v>10.311105728149414</v>
      </c>
    </row>
    <row r="4720" spans="1:6">
      <c r="A4720" s="84">
        <v>41578.125694444447</v>
      </c>
      <c r="B4720" s="85" t="s">
        <v>243</v>
      </c>
      <c r="C4720" s="86">
        <v>8.1475830078125</v>
      </c>
      <c r="D4720" s="86">
        <v>7.9425048828125</v>
      </c>
      <c r="E4720" s="87">
        <v>0.24649426341056824</v>
      </c>
      <c r="F4720" s="86">
        <v>10.22923755645752</v>
      </c>
    </row>
    <row r="4721" spans="1:6">
      <c r="A4721" s="84">
        <v>41578.167361111111</v>
      </c>
      <c r="B4721" s="85" t="s">
        <v>244</v>
      </c>
      <c r="C4721" s="86">
        <v>8.00201416015625</v>
      </c>
      <c r="D4721" s="86">
        <v>7.850433349609375</v>
      </c>
      <c r="E4721" s="87">
        <v>0.24380362033843994</v>
      </c>
      <c r="F4721" s="86">
        <v>10.223042488098145</v>
      </c>
    </row>
    <row r="4722" spans="1:6">
      <c r="A4722" s="84">
        <v>41578.209027777775</v>
      </c>
      <c r="B4722" s="85" t="s">
        <v>245</v>
      </c>
      <c r="C4722" s="86">
        <v>7.93609619140625</v>
      </c>
      <c r="D4722" s="86">
        <v>7.806427001953125</v>
      </c>
      <c r="E4722" s="87">
        <v>0.24420806765556335</v>
      </c>
      <c r="F4722" s="86">
        <v>10.201926231384277</v>
      </c>
    </row>
    <row r="4723" spans="1:6">
      <c r="A4723" s="84">
        <v>41578.250694444447</v>
      </c>
      <c r="B4723" s="85" t="s">
        <v>246</v>
      </c>
      <c r="C4723" s="86">
        <v>7.88482666015625</v>
      </c>
      <c r="D4723" s="86">
        <v>7.77716064453125</v>
      </c>
      <c r="E4723" s="87">
        <v>0.24592918157577515</v>
      </c>
      <c r="F4723" s="86">
        <v>10.188899993896484</v>
      </c>
    </row>
    <row r="4724" spans="1:6">
      <c r="A4724" s="84">
        <v>41578.292361111111</v>
      </c>
      <c r="B4724" s="85" t="s">
        <v>247</v>
      </c>
      <c r="C4724" s="86">
        <v>7.7960205078125</v>
      </c>
      <c r="D4724" s="86">
        <v>7.777374267578125</v>
      </c>
      <c r="E4724" s="87">
        <v>0.2463800460100174</v>
      </c>
      <c r="F4724" s="86">
        <v>10.16590404510498</v>
      </c>
    </row>
    <row r="4725" spans="1:6">
      <c r="A4725" s="84">
        <v>41578.334027777775</v>
      </c>
      <c r="B4725" s="85" t="s">
        <v>248</v>
      </c>
      <c r="C4725" s="86">
        <v>7.6953125</v>
      </c>
      <c r="D4725" s="86">
        <v>7.77545166015625</v>
      </c>
      <c r="E4725" s="87">
        <v>0.2459312230348587</v>
      </c>
      <c r="F4725" s="86">
        <v>10.25342845916748</v>
      </c>
    </row>
    <row r="4726" spans="1:6">
      <c r="A4726" s="84">
        <v>41578.375694444447</v>
      </c>
      <c r="B4726" s="85" t="s">
        <v>249</v>
      </c>
      <c r="C4726" s="86">
        <v>7.68707275390625</v>
      </c>
      <c r="D4726" s="86">
        <v>7.807708740234375</v>
      </c>
      <c r="E4726" s="87">
        <v>0.24551600217819214</v>
      </c>
      <c r="F4726" s="86">
        <v>10.576927185058594</v>
      </c>
    </row>
    <row r="4727" spans="1:6">
      <c r="A4727" s="84">
        <v>41578.417361111111</v>
      </c>
      <c r="B4727" s="85" t="s">
        <v>250</v>
      </c>
      <c r="C4727" s="86">
        <v>7.93701171875</v>
      </c>
      <c r="D4727" s="86">
        <v>7.936737060546875</v>
      </c>
      <c r="E4727" s="87">
        <v>0.24714440107345581</v>
      </c>
      <c r="F4727" s="86">
        <v>11.341697692871094</v>
      </c>
    </row>
    <row r="4728" spans="1:6">
      <c r="A4728" s="84">
        <v>41578.459027777775</v>
      </c>
      <c r="B4728" s="85" t="s">
        <v>251</v>
      </c>
      <c r="C4728" s="86">
        <v>8.284912109375</v>
      </c>
      <c r="D4728" s="86">
        <v>8.0980224609375</v>
      </c>
      <c r="E4728" s="87">
        <v>0.24537639319896698</v>
      </c>
      <c r="F4728" s="86">
        <v>11.204028129577637</v>
      </c>
    </row>
    <row r="4729" spans="1:6">
      <c r="A4729" s="84">
        <v>41578.500694444447</v>
      </c>
      <c r="B4729" s="85" t="s">
        <v>252</v>
      </c>
      <c r="C4729" s="86">
        <v>8.67401123046875</v>
      </c>
      <c r="D4729" s="86">
        <v>8.173004150390625</v>
      </c>
      <c r="E4729" s="87">
        <v>0.24649034440517426</v>
      </c>
      <c r="F4729" s="86">
        <v>11.342324256896973</v>
      </c>
    </row>
    <row r="4730" spans="1:6">
      <c r="A4730" s="84">
        <v>41578.542361111111</v>
      </c>
      <c r="B4730" s="85" t="s">
        <v>253</v>
      </c>
      <c r="C4730" s="86">
        <v>9.053955078125</v>
      </c>
      <c r="D4730" s="86">
        <v>8.24029541015625</v>
      </c>
      <c r="E4730" s="87">
        <v>0.24850395321846008</v>
      </c>
      <c r="F4730" s="86">
        <v>11.553927421569824</v>
      </c>
    </row>
    <row r="4731" spans="1:6">
      <c r="A4731" s="84">
        <v>41578.584027777775</v>
      </c>
      <c r="B4731" s="85" t="s">
        <v>230</v>
      </c>
      <c r="C4731" s="86">
        <v>9.4219970703125</v>
      </c>
      <c r="D4731" s="86">
        <v>8.338775634765625</v>
      </c>
      <c r="E4731" s="87">
        <v>0.24921026825904846</v>
      </c>
      <c r="F4731" s="86">
        <v>11.814827919006348</v>
      </c>
    </row>
    <row r="4732" spans="1:6">
      <c r="A4732" s="84">
        <v>41578.625694444447</v>
      </c>
      <c r="B4732" s="85" t="s">
        <v>231</v>
      </c>
      <c r="C4732" s="86">
        <v>9.73602294921875</v>
      </c>
      <c r="D4732" s="86">
        <v>8.447296142578125</v>
      </c>
      <c r="E4732" s="87">
        <v>0.24805347621440887</v>
      </c>
      <c r="F4732" s="86">
        <v>12.03952693939209</v>
      </c>
    </row>
    <row r="4733" spans="1:6">
      <c r="A4733" s="84">
        <v>41578.667361111111</v>
      </c>
      <c r="B4733" s="85" t="s">
        <v>232</v>
      </c>
      <c r="C4733" s="86">
        <v>9.8797607421875</v>
      </c>
      <c r="D4733" s="86">
        <v>8.516937255859375</v>
      </c>
      <c r="E4733" s="87">
        <v>0.24791659414768219</v>
      </c>
      <c r="F4733" s="86">
        <v>12.061888694763184</v>
      </c>
    </row>
    <row r="4734" spans="1:6">
      <c r="A4734" s="84">
        <v>41578.709027777775</v>
      </c>
      <c r="B4734" s="85" t="s">
        <v>233</v>
      </c>
      <c r="C4734" s="86">
        <v>9.87884521484375</v>
      </c>
      <c r="D4734" s="86">
        <v>8.563934326171875</v>
      </c>
      <c r="E4734" s="87">
        <v>0.2477671355009079</v>
      </c>
      <c r="F4734" s="86">
        <v>11.931427001953125</v>
      </c>
    </row>
    <row r="4735" spans="1:6">
      <c r="A4735" s="84">
        <v>41578.750694444447</v>
      </c>
      <c r="B4735" s="85" t="s">
        <v>234</v>
      </c>
      <c r="C4735" s="86">
        <v>9.75341796875</v>
      </c>
      <c r="D4735" s="86">
        <v>8.594268798828125</v>
      </c>
      <c r="E4735" s="87">
        <v>0.24465419352054596</v>
      </c>
      <c r="F4735" s="86">
        <v>11.588513374328613</v>
      </c>
    </row>
    <row r="4736" spans="1:6">
      <c r="A4736" s="84">
        <v>41578.792361111111</v>
      </c>
      <c r="B4736" s="85" t="s">
        <v>235</v>
      </c>
      <c r="C4736" s="86">
        <v>9.58587646484375</v>
      </c>
      <c r="D4736" s="86">
        <v>8.61798095703125</v>
      </c>
      <c r="E4736" s="87">
        <v>0.23789745569229126</v>
      </c>
      <c r="F4736" s="86">
        <v>11.26231575012207</v>
      </c>
    </row>
    <row r="4737" spans="1:6">
      <c r="A4737" s="84">
        <v>41578.834027777775</v>
      </c>
      <c r="B4737" s="85" t="s">
        <v>236</v>
      </c>
      <c r="C4737" s="86">
        <v>9.3890380859375</v>
      </c>
      <c r="D4737" s="86">
        <v>8.63079833984375</v>
      </c>
      <c r="E4737" s="87">
        <v>0.23171453177928925</v>
      </c>
      <c r="F4737" s="86">
        <v>10.989609718322754</v>
      </c>
    </row>
    <row r="4738" spans="1:6">
      <c r="A4738" s="84">
        <v>41578.875694444447</v>
      </c>
      <c r="B4738" s="85" t="s">
        <v>237</v>
      </c>
      <c r="C4738" s="86">
        <v>9.17205810546875</v>
      </c>
      <c r="D4738" s="86">
        <v>8.60858154296875</v>
      </c>
      <c r="E4738" s="87">
        <v>0.22792948782444</v>
      </c>
      <c r="F4738" s="86">
        <v>10.770908355712891</v>
      </c>
    </row>
    <row r="4739" spans="1:6">
      <c r="A4739" s="84">
        <v>41578.917361111111</v>
      </c>
      <c r="B4739" s="85" t="s">
        <v>238</v>
      </c>
      <c r="C4739" s="86">
        <v>8.955078125</v>
      </c>
      <c r="D4739" s="86">
        <v>8.553466796875</v>
      </c>
      <c r="E4739" s="87">
        <v>0.22765243053436279</v>
      </c>
      <c r="F4739" s="86">
        <v>10.534945487976074</v>
      </c>
    </row>
    <row r="4740" spans="1:6">
      <c r="A4740" s="84">
        <v>41578.959027777775</v>
      </c>
      <c r="B4740" s="85" t="s">
        <v>239</v>
      </c>
      <c r="C4740" s="86">
        <v>8.82598876953125</v>
      </c>
      <c r="D4740" s="86">
        <v>8.4825439453125</v>
      </c>
      <c r="E4740" s="87">
        <v>0.23103140294551849</v>
      </c>
      <c r="F4740" s="86">
        <v>10.373108863830566</v>
      </c>
    </row>
    <row r="4741" spans="1:6">
      <c r="A4741" s="84">
        <v>41579.000694444447</v>
      </c>
      <c r="B4741" s="85" t="s">
        <v>240</v>
      </c>
      <c r="C4741" s="86">
        <v>8.78936767578125</v>
      </c>
      <c r="D4741" s="86">
        <v>8.38427734375</v>
      </c>
      <c r="E4741" s="87">
        <v>0.2359953373670578</v>
      </c>
      <c r="F4741" s="86">
        <v>10.190669059753418</v>
      </c>
    </row>
    <row r="4742" spans="1:6">
      <c r="A4742" s="84">
        <v>41579.042361111111</v>
      </c>
      <c r="B4742" s="85" t="s">
        <v>241</v>
      </c>
      <c r="C4742" s="86">
        <v>8.739013671875</v>
      </c>
      <c r="D4742" s="86">
        <v>8.225128173828125</v>
      </c>
      <c r="E4742" s="87">
        <v>0.24033616483211517</v>
      </c>
      <c r="F4742" s="86">
        <v>10.014681816101074</v>
      </c>
    </row>
    <row r="4743" spans="1:6">
      <c r="A4743" s="84">
        <v>41579.084027777775</v>
      </c>
      <c r="B4743" s="85" t="s">
        <v>242</v>
      </c>
      <c r="C4743" s="86">
        <v>8.6859130859375</v>
      </c>
      <c r="D4743" s="86">
        <v>8.01898193359375</v>
      </c>
      <c r="E4743" s="87">
        <v>0.24398180842399597</v>
      </c>
      <c r="F4743" s="86">
        <v>9.8276071548461914</v>
      </c>
    </row>
    <row r="4744" spans="1:6">
      <c r="A4744" s="84">
        <v>41579.125694444447</v>
      </c>
      <c r="B4744" s="85" t="s">
        <v>243</v>
      </c>
      <c r="C4744" s="86">
        <v>8.577880859375</v>
      </c>
      <c r="D4744" s="86">
        <v>7.866455078125</v>
      </c>
      <c r="E4744" s="87">
        <v>0.24341475963592529</v>
      </c>
      <c r="F4744" s="86">
        <v>9.7540721893310547</v>
      </c>
    </row>
    <row r="4745" spans="1:6">
      <c r="A4745" s="84">
        <v>41579.167361111111</v>
      </c>
      <c r="B4745" s="85" t="s">
        <v>244</v>
      </c>
      <c r="C4745" s="86">
        <v>8.4588623046875</v>
      </c>
      <c r="D4745" s="86">
        <v>7.794891357421875</v>
      </c>
      <c r="E4745" s="87">
        <v>0.24294103682041168</v>
      </c>
      <c r="F4745" s="86">
        <v>9.7262649536132812</v>
      </c>
    </row>
    <row r="4746" spans="1:6">
      <c r="A4746" s="84">
        <v>41579.209027777775</v>
      </c>
      <c r="B4746" s="85" t="s">
        <v>245</v>
      </c>
      <c r="C4746" s="86">
        <v>8.40484619140625</v>
      </c>
      <c r="D4746" s="86">
        <v>7.7664794921875</v>
      </c>
      <c r="E4746" s="87">
        <v>0.24529625475406647</v>
      </c>
      <c r="F4746" s="86">
        <v>9.6984882354736328</v>
      </c>
    </row>
    <row r="4747" spans="1:6">
      <c r="A4747" s="84">
        <v>41579.250694444447</v>
      </c>
      <c r="B4747" s="85" t="s">
        <v>246</v>
      </c>
      <c r="C4747" s="86">
        <v>8.3453369140625</v>
      </c>
      <c r="D4747" s="86">
        <v>7.755157470703125</v>
      </c>
      <c r="E4747" s="87">
        <v>0.24725472927093506</v>
      </c>
      <c r="F4747" s="86">
        <v>9.6921062469482422</v>
      </c>
    </row>
    <row r="4748" spans="1:6">
      <c r="A4748" s="84">
        <v>41579.292361111111</v>
      </c>
      <c r="B4748" s="85" t="s">
        <v>247</v>
      </c>
      <c r="C4748" s="86">
        <v>8.23638916015625</v>
      </c>
      <c r="D4748" s="86">
        <v>7.754302978515625</v>
      </c>
      <c r="E4748" s="87">
        <v>0.24708570539951324</v>
      </c>
      <c r="F4748" s="86">
        <v>9.699946403503418</v>
      </c>
    </row>
    <row r="4749" spans="1:6">
      <c r="A4749" s="84">
        <v>41579.334027777775</v>
      </c>
      <c r="B4749" s="85" t="s">
        <v>248</v>
      </c>
      <c r="C4749" s="86">
        <v>8.14300537109375</v>
      </c>
      <c r="D4749" s="86">
        <v>7.762420654296875</v>
      </c>
      <c r="E4749" s="87">
        <v>0.24707742035388947</v>
      </c>
      <c r="F4749" s="86">
        <v>9.7329092025756836</v>
      </c>
    </row>
    <row r="4750" spans="1:6">
      <c r="A4750" s="84">
        <v>41579.375694444447</v>
      </c>
      <c r="B4750" s="85" t="s">
        <v>249</v>
      </c>
      <c r="C4750" s="86">
        <v>8.160400390625</v>
      </c>
      <c r="D4750" s="86">
        <v>7.80792236328125</v>
      </c>
      <c r="E4750" s="87">
        <v>0.2481260746717453</v>
      </c>
      <c r="F4750" s="86">
        <v>10.017997741699219</v>
      </c>
    </row>
    <row r="4751" spans="1:6">
      <c r="A4751" s="84">
        <v>41579.417361111111</v>
      </c>
      <c r="B4751" s="85" t="s">
        <v>250</v>
      </c>
      <c r="C4751" s="86">
        <v>8.40301513671875</v>
      </c>
      <c r="D4751" s="86">
        <v>7.902130126953125</v>
      </c>
      <c r="E4751" s="87">
        <v>0.24947537481784821</v>
      </c>
      <c r="F4751" s="86">
        <v>10.429729461669922</v>
      </c>
    </row>
    <row r="4752" spans="1:6">
      <c r="A4752" s="84">
        <v>41579.459027777775</v>
      </c>
      <c r="B4752" s="85" t="s">
        <v>251</v>
      </c>
      <c r="C4752" s="86">
        <v>8.7701416015625</v>
      </c>
      <c r="D4752" s="86">
        <v>7.999114990234375</v>
      </c>
      <c r="E4752" s="87">
        <v>0.24909622967243195</v>
      </c>
      <c r="F4752" s="86">
        <v>10.856009483337402</v>
      </c>
    </row>
    <row r="4753" spans="1:6">
      <c r="A4753" s="84">
        <v>41579.500694444447</v>
      </c>
      <c r="B4753" s="85" t="s">
        <v>252</v>
      </c>
      <c r="C4753" s="86">
        <v>9.1546630859375</v>
      </c>
      <c r="D4753" s="86">
        <v>8.090972900390625</v>
      </c>
      <c r="E4753" s="87">
        <v>0.24825611710548401</v>
      </c>
      <c r="F4753" s="86">
        <v>11.196925163269043</v>
      </c>
    </row>
    <row r="4754" spans="1:6">
      <c r="A4754" s="84">
        <v>41579.542361111111</v>
      </c>
      <c r="B4754" s="85" t="s">
        <v>253</v>
      </c>
      <c r="C4754" s="86">
        <v>9.5465087890625</v>
      </c>
      <c r="D4754" s="86">
        <v>8.178558349609375</v>
      </c>
      <c r="E4754" s="87">
        <v>0.24840730428695679</v>
      </c>
      <c r="F4754" s="86">
        <v>11.453108787536621</v>
      </c>
    </row>
    <row r="4755" spans="1:6">
      <c r="A4755" s="84">
        <v>41579.584027777775</v>
      </c>
      <c r="B4755" s="85" t="s">
        <v>230</v>
      </c>
      <c r="C4755" s="86">
        <v>9.9530029296875</v>
      </c>
      <c r="D4755" s="86">
        <v>8.285797119140625</v>
      </c>
      <c r="E4755" s="87">
        <v>0.25039556622505188</v>
      </c>
      <c r="F4755" s="86">
        <v>11.769205093383789</v>
      </c>
    </row>
    <row r="4756" spans="1:6">
      <c r="A4756" s="84">
        <v>41579.625694444447</v>
      </c>
      <c r="B4756" s="85" t="s">
        <v>231</v>
      </c>
      <c r="C4756" s="86">
        <v>10.372314453125</v>
      </c>
      <c r="D4756" s="86">
        <v>8.413970947265625</v>
      </c>
      <c r="E4756" s="87">
        <v>0.25379043817520142</v>
      </c>
      <c r="F4756" s="86">
        <v>12.022293090820312</v>
      </c>
    </row>
    <row r="4757" spans="1:6">
      <c r="A4757" s="84">
        <v>41579.667361111111</v>
      </c>
      <c r="B4757" s="85" t="s">
        <v>232</v>
      </c>
      <c r="C4757" s="86">
        <v>10.58837890625</v>
      </c>
      <c r="D4757" s="86">
        <v>8.488739013671875</v>
      </c>
      <c r="E4757" s="87">
        <v>0.25751408934593201</v>
      </c>
      <c r="F4757" s="86">
        <v>12.046384811401367</v>
      </c>
    </row>
    <row r="4758" spans="1:6">
      <c r="A4758" s="84">
        <v>41579.709027777775</v>
      </c>
      <c r="B4758" s="85" t="s">
        <v>233</v>
      </c>
      <c r="C4758" s="86">
        <v>10.56640625</v>
      </c>
      <c r="D4758" s="86">
        <v>8.522705078125</v>
      </c>
      <c r="E4758" s="87">
        <v>0.25803196430206299</v>
      </c>
      <c r="F4758" s="86">
        <v>11.887453079223633</v>
      </c>
    </row>
    <row r="4759" spans="1:6">
      <c r="A4759" s="84">
        <v>41579.750694444447</v>
      </c>
      <c r="B4759" s="85" t="s">
        <v>234</v>
      </c>
      <c r="C4759" s="86">
        <v>10.35675048828125</v>
      </c>
      <c r="D4759" s="86">
        <v>8.53125</v>
      </c>
      <c r="E4759" s="87">
        <v>0.25246527791023254</v>
      </c>
      <c r="F4759" s="86">
        <v>11.526203155517578</v>
      </c>
    </row>
    <row r="4760" spans="1:6">
      <c r="A4760" s="84">
        <v>41579.792361111111</v>
      </c>
      <c r="B4760" s="85" t="s">
        <v>235</v>
      </c>
      <c r="C4760" s="86">
        <v>10.10955810546875</v>
      </c>
      <c r="D4760" s="86">
        <v>8.5594482421875</v>
      </c>
      <c r="E4760" s="87">
        <v>0.24257378280162811</v>
      </c>
      <c r="F4760" s="86">
        <v>11.17432689666748</v>
      </c>
    </row>
    <row r="4761" spans="1:6">
      <c r="A4761" s="84">
        <v>41579.834027777775</v>
      </c>
      <c r="B4761" s="85" t="s">
        <v>236</v>
      </c>
      <c r="C4761" s="86">
        <v>9.86785888671875</v>
      </c>
      <c r="D4761" s="86">
        <v>8.590423583984375</v>
      </c>
      <c r="E4761" s="87">
        <v>0.22856761515140533</v>
      </c>
      <c r="F4761" s="86">
        <v>10.936920166015625</v>
      </c>
    </row>
    <row r="4762" spans="1:6">
      <c r="A4762" s="84">
        <v>41579.875694444447</v>
      </c>
      <c r="B4762" s="85" t="s">
        <v>237</v>
      </c>
      <c r="C4762" s="86">
        <v>9.5318603515625</v>
      </c>
      <c r="D4762" s="86">
        <v>8.5859375</v>
      </c>
      <c r="E4762" s="87">
        <v>0.21539203822612762</v>
      </c>
      <c r="F4762" s="86">
        <v>10.713842391967773</v>
      </c>
    </row>
    <row r="4763" spans="1:6">
      <c r="A4763" s="84">
        <v>41579.917361111111</v>
      </c>
      <c r="B4763" s="85" t="s">
        <v>238</v>
      </c>
      <c r="C4763" s="86">
        <v>9.16656494140625</v>
      </c>
      <c r="D4763" s="86">
        <v>8.54150390625</v>
      </c>
      <c r="E4763" s="87">
        <v>0.20834293961524963</v>
      </c>
      <c r="F4763" s="86">
        <v>10.526622772216797</v>
      </c>
    </row>
    <row r="4764" spans="1:6">
      <c r="A4764" s="84">
        <v>41579.959027777775</v>
      </c>
      <c r="B4764" s="85" t="s">
        <v>239</v>
      </c>
      <c r="C4764" s="86">
        <v>8.84521484375</v>
      </c>
      <c r="D4764" s="86">
        <v>8.4722900390625</v>
      </c>
      <c r="E4764" s="87">
        <v>0.20598287880420685</v>
      </c>
      <c r="F4764" s="86">
        <v>10.421255111694336</v>
      </c>
    </row>
    <row r="4765" spans="1:6">
      <c r="A4765" s="84">
        <v>41580.000694444447</v>
      </c>
      <c r="B4765" s="85" t="s">
        <v>240</v>
      </c>
      <c r="C4765" s="86">
        <v>8.59710693359375</v>
      </c>
      <c r="D4765" s="86">
        <v>8.376800537109375</v>
      </c>
      <c r="E4765" s="87">
        <v>0.20583781599998474</v>
      </c>
      <c r="F4765" s="86">
        <v>10.302801132202148</v>
      </c>
    </row>
    <row r="4766" spans="1:6">
      <c r="A4766" s="84">
        <v>41580.042361111111</v>
      </c>
      <c r="B4766" s="85" t="s">
        <v>241</v>
      </c>
      <c r="C4766" s="86">
        <v>8.37921142578125</v>
      </c>
      <c r="D4766" s="86">
        <v>8.217864990234375</v>
      </c>
      <c r="E4766" s="87">
        <v>0.2058689147233963</v>
      </c>
      <c r="F4766" s="86">
        <v>10.185240745544434</v>
      </c>
    </row>
    <row r="4767" spans="1:6">
      <c r="A4767" s="84">
        <v>41580.084027777775</v>
      </c>
      <c r="B4767" s="85" t="s">
        <v>242</v>
      </c>
      <c r="C4767" s="86">
        <v>8.24462890625</v>
      </c>
      <c r="D4767" s="86">
        <v>8.020050048828125</v>
      </c>
      <c r="E4767" s="87">
        <v>0.21258263289928436</v>
      </c>
      <c r="F4767" s="86">
        <v>10.046360969543457</v>
      </c>
    </row>
    <row r="4768" spans="1:6">
      <c r="A4768" s="84">
        <v>41580.125694444447</v>
      </c>
      <c r="B4768" s="85" t="s">
        <v>243</v>
      </c>
      <c r="C4768" s="86">
        <v>8.32244873046875</v>
      </c>
      <c r="D4768" s="86">
        <v>7.865386962890625</v>
      </c>
      <c r="E4768" s="87">
        <v>0.23122440278530121</v>
      </c>
      <c r="F4768" s="86">
        <v>9.8603839874267578</v>
      </c>
    </row>
    <row r="4769" spans="1:6">
      <c r="A4769" s="84">
        <v>41580.167361111111</v>
      </c>
      <c r="B4769" s="85" t="s">
        <v>244</v>
      </c>
      <c r="C4769" s="86">
        <v>8.51654052734375</v>
      </c>
      <c r="D4769" s="86">
        <v>7.77032470703125</v>
      </c>
      <c r="E4769" s="87">
        <v>0.24683745205402374</v>
      </c>
      <c r="F4769" s="86">
        <v>9.6762142181396484</v>
      </c>
    </row>
    <row r="4770" spans="1:6">
      <c r="A4770" s="84">
        <v>41580.209027777775</v>
      </c>
      <c r="B4770" s="85" t="s">
        <v>245</v>
      </c>
      <c r="C4770" s="86">
        <v>8.62823486328125</v>
      </c>
      <c r="D4770" s="86">
        <v>7.716064453125</v>
      </c>
      <c r="E4770" s="87">
        <v>0.25642251968383789</v>
      </c>
      <c r="F4770" s="86">
        <v>9.5784235000610352</v>
      </c>
    </row>
    <row r="4771" spans="1:6">
      <c r="A4771" s="84">
        <v>41580.250694444447</v>
      </c>
      <c r="B4771" s="85" t="s">
        <v>246</v>
      </c>
      <c r="C4771" s="86">
        <v>8.65386962890625</v>
      </c>
      <c r="D4771" s="86">
        <v>7.67633056640625</v>
      </c>
      <c r="E4771" s="87">
        <v>0.26263487339019775</v>
      </c>
      <c r="F4771" s="86">
        <v>9.5254716873168945</v>
      </c>
    </row>
    <row r="4772" spans="1:6">
      <c r="A4772" s="84">
        <v>41580.292361111111</v>
      </c>
      <c r="B4772" s="85" t="s">
        <v>247</v>
      </c>
      <c r="C4772" s="86">
        <v>8.63189697265625</v>
      </c>
      <c r="D4772" s="86">
        <v>7.64898681640625</v>
      </c>
      <c r="E4772" s="87">
        <v>0.26785656809806824</v>
      </c>
      <c r="F4772" s="86">
        <v>9.4932346343994141</v>
      </c>
    </row>
    <row r="4773" spans="1:6">
      <c r="A4773" s="84">
        <v>41580.334027777775</v>
      </c>
      <c r="B4773" s="85" t="s">
        <v>248</v>
      </c>
      <c r="C4773" s="86">
        <v>8.59161376953125</v>
      </c>
      <c r="D4773" s="86">
        <v>7.643646240234375</v>
      </c>
      <c r="E4773" s="87">
        <v>0.27100694179534912</v>
      </c>
      <c r="F4773" s="86">
        <v>9.5378026962280273</v>
      </c>
    </row>
    <row r="4774" spans="1:6">
      <c r="A4774" s="84">
        <v>41580.375694444447</v>
      </c>
      <c r="B4774" s="85" t="s">
        <v>249</v>
      </c>
      <c r="C4774" s="86">
        <v>8.64013671875</v>
      </c>
      <c r="D4774" s="86">
        <v>7.712646484375</v>
      </c>
      <c r="E4774" s="87">
        <v>0.27031978964805603</v>
      </c>
      <c r="F4774" s="86">
        <v>9.9026556015014648</v>
      </c>
    </row>
    <row r="4775" spans="1:6">
      <c r="A4775" s="84">
        <v>41580.417361111111</v>
      </c>
      <c r="B4775" s="85" t="s">
        <v>250</v>
      </c>
      <c r="C4775" s="86">
        <v>8.74542236328125</v>
      </c>
      <c r="D4775" s="86">
        <v>7.794891357421875</v>
      </c>
      <c r="E4775" s="87">
        <v>0.26469072699546814</v>
      </c>
      <c r="F4775" s="86">
        <v>10.309720039367676</v>
      </c>
    </row>
    <row r="4776" spans="1:6">
      <c r="A4776" s="84">
        <v>41580.459027777775</v>
      </c>
      <c r="B4776" s="85" t="s">
        <v>251</v>
      </c>
      <c r="C4776" s="86">
        <v>8.95416259765625</v>
      </c>
      <c r="D4776" s="86">
        <v>7.917938232421875</v>
      </c>
      <c r="E4776" s="87">
        <v>0.25803714990615845</v>
      </c>
      <c r="F4776" s="86">
        <v>10.778341293334961</v>
      </c>
    </row>
    <row r="4777" spans="1:6">
      <c r="A4777" s="84">
        <v>41580.500694444447</v>
      </c>
      <c r="B4777" s="85" t="s">
        <v>252</v>
      </c>
      <c r="C4777" s="86">
        <v>9.13909912109375</v>
      </c>
      <c r="D4777" s="86">
        <v>8.023681640625</v>
      </c>
      <c r="E4777" s="87">
        <v>0.25560221076011658</v>
      </c>
      <c r="F4777" s="86">
        <v>11.117839813232422</v>
      </c>
    </row>
    <row r="4778" spans="1:6">
      <c r="A4778" s="84">
        <v>41580.542361111111</v>
      </c>
      <c r="B4778" s="85" t="s">
        <v>253</v>
      </c>
      <c r="C4778" s="86">
        <v>9.4183349609375</v>
      </c>
      <c r="D4778" s="86">
        <v>8.12921142578125</v>
      </c>
      <c r="E4778" s="87">
        <v>0.25865790247917175</v>
      </c>
      <c r="F4778" s="86">
        <v>11.455103874206543</v>
      </c>
    </row>
    <row r="4779" spans="1:6">
      <c r="A4779" s="84">
        <v>41580.584027777775</v>
      </c>
      <c r="B4779" s="85" t="s">
        <v>230</v>
      </c>
      <c r="C4779" s="86">
        <v>9.6636962890625</v>
      </c>
      <c r="D4779" s="86">
        <v>8.241790771484375</v>
      </c>
      <c r="E4779" s="87">
        <v>0.26197174191474915</v>
      </c>
      <c r="F4779" s="86">
        <v>11.761515617370605</v>
      </c>
    </row>
    <row r="4780" spans="1:6">
      <c r="A4780" s="84">
        <v>41580.625694444447</v>
      </c>
      <c r="B4780" s="85" t="s">
        <v>231</v>
      </c>
      <c r="C4780" s="86">
        <v>9.81109619140625</v>
      </c>
      <c r="D4780" s="86">
        <v>8.341339111328125</v>
      </c>
      <c r="E4780" s="87">
        <v>0.26347449421882629</v>
      </c>
      <c r="F4780" s="86">
        <v>11.926966667175293</v>
      </c>
    </row>
    <row r="4781" spans="1:6">
      <c r="A4781" s="84">
        <v>41580.667361111111</v>
      </c>
      <c r="B4781" s="85" t="s">
        <v>232</v>
      </c>
      <c r="C4781" s="86">
        <v>9.8651123046875</v>
      </c>
      <c r="D4781" s="86">
        <v>8.420379638671875</v>
      </c>
      <c r="E4781" s="87">
        <v>0.26361262798309326</v>
      </c>
      <c r="F4781" s="86">
        <v>12.051100730895996</v>
      </c>
    </row>
    <row r="4782" spans="1:6">
      <c r="A4782" s="84">
        <v>41580.709027777775</v>
      </c>
      <c r="B4782" s="85" t="s">
        <v>233</v>
      </c>
      <c r="C4782" s="86">
        <v>9.8431396484375</v>
      </c>
      <c r="D4782" s="86">
        <v>8.488739013671875</v>
      </c>
      <c r="E4782" s="87">
        <v>0.26251199841499329</v>
      </c>
      <c r="F4782" s="86">
        <v>11.990884780883789</v>
      </c>
    </row>
    <row r="4783" spans="1:6">
      <c r="A4783" s="84">
        <v>41580.750694444447</v>
      </c>
      <c r="B4783" s="85" t="s">
        <v>234</v>
      </c>
      <c r="C4783" s="86">
        <v>9.676513671875</v>
      </c>
      <c r="D4783" s="86">
        <v>8.519927978515625</v>
      </c>
      <c r="E4783" s="87">
        <v>0.2579224705696106</v>
      </c>
      <c r="F4783" s="86">
        <v>11.653923988342285</v>
      </c>
    </row>
    <row r="4784" spans="1:6">
      <c r="A4784" s="84">
        <v>41580.792361111111</v>
      </c>
      <c r="B4784" s="85" t="s">
        <v>235</v>
      </c>
      <c r="C4784" s="86">
        <v>9.3963623046875</v>
      </c>
      <c r="D4784" s="86">
        <v>8.526763916015625</v>
      </c>
      <c r="E4784" s="87">
        <v>0.2504274845123291</v>
      </c>
      <c r="F4784" s="86">
        <v>11.299050331115723</v>
      </c>
    </row>
    <row r="4785" spans="1:6">
      <c r="A4785" s="84">
        <v>41580.834027777775</v>
      </c>
      <c r="B4785" s="85" t="s">
        <v>236</v>
      </c>
      <c r="C4785" s="86">
        <v>9.207763671875</v>
      </c>
      <c r="D4785" s="86">
        <v>8.54364013671875</v>
      </c>
      <c r="E4785" s="87">
        <v>0.24926115572452545</v>
      </c>
      <c r="F4785" s="86">
        <v>11.125636100769043</v>
      </c>
    </row>
    <row r="4786" spans="1:6">
      <c r="A4786" s="84">
        <v>41580.875694444447</v>
      </c>
      <c r="B4786" s="85" t="s">
        <v>237</v>
      </c>
      <c r="C4786" s="86">
        <v>9.1619873046875</v>
      </c>
      <c r="D4786" s="86">
        <v>8.534454345703125</v>
      </c>
      <c r="E4786" s="87">
        <v>0.25462710857391357</v>
      </c>
      <c r="F4786" s="86">
        <v>10.850058555603027</v>
      </c>
    </row>
    <row r="4787" spans="1:6">
      <c r="A4787" s="84">
        <v>41580.917361111111</v>
      </c>
      <c r="B4787" s="85" t="s">
        <v>238</v>
      </c>
      <c r="C4787" s="86">
        <v>9.0997314453125</v>
      </c>
      <c r="D4787" s="86">
        <v>8.4688720703125</v>
      </c>
      <c r="E4787" s="87">
        <v>0.25678765773773193</v>
      </c>
      <c r="F4787" s="86">
        <v>10.573812484741211</v>
      </c>
    </row>
    <row r="4788" spans="1:6">
      <c r="A4788" s="84">
        <v>41580.959027777775</v>
      </c>
      <c r="B4788" s="85" t="s">
        <v>239</v>
      </c>
      <c r="C4788" s="86">
        <v>8.9276123046875</v>
      </c>
      <c r="D4788" s="86">
        <v>8.37786865234375</v>
      </c>
      <c r="E4788" s="87">
        <v>0.25169765949249268</v>
      </c>
      <c r="F4788" s="86">
        <v>10.408669471740723</v>
      </c>
    </row>
    <row r="4789" spans="1:6">
      <c r="A4789" s="84">
        <v>41581.000694444447</v>
      </c>
      <c r="B4789" s="85" t="s">
        <v>240</v>
      </c>
      <c r="C4789" s="86">
        <v>8.775634765625</v>
      </c>
      <c r="D4789" s="86">
        <v>8.277252197265625</v>
      </c>
      <c r="E4789" s="87">
        <v>0.24903072416782379</v>
      </c>
      <c r="F4789" s="86">
        <v>10.264980316162109</v>
      </c>
    </row>
    <row r="4790" spans="1:6">
      <c r="A4790" s="84">
        <v>41581.042361111111</v>
      </c>
      <c r="B4790" s="85" t="s">
        <v>241</v>
      </c>
      <c r="C4790" s="86">
        <v>8.71795654296875</v>
      </c>
      <c r="D4790" s="86">
        <v>8.14715576171875</v>
      </c>
      <c r="E4790" s="87">
        <v>0.25110092759132385</v>
      </c>
      <c r="F4790" s="86">
        <v>10.082008361816406</v>
      </c>
    </row>
    <row r="4791" spans="1:6">
      <c r="A4791" s="84">
        <v>41581.042361111111</v>
      </c>
      <c r="B4791" s="85" t="s">
        <v>242</v>
      </c>
      <c r="C4791" s="86">
        <v>8.68408203125</v>
      </c>
      <c r="D4791" s="86">
        <v>7.970703125</v>
      </c>
      <c r="E4791" s="87">
        <v>0.25458988547325134</v>
      </c>
      <c r="F4791" s="86">
        <v>9.8896465301513672</v>
      </c>
    </row>
    <row r="4792" spans="1:6">
      <c r="A4792" s="84">
        <v>41581.084027777775</v>
      </c>
      <c r="B4792" s="85" t="s">
        <v>242</v>
      </c>
      <c r="C4792" s="86">
        <v>8.61541748046875</v>
      </c>
      <c r="D4792" s="86">
        <v>7.837188720703125</v>
      </c>
      <c r="E4792" s="87">
        <v>0.25706911087036133</v>
      </c>
      <c r="F4792" s="86">
        <v>9.7654275894165039</v>
      </c>
    </row>
    <row r="4793" spans="1:6">
      <c r="A4793" s="84">
        <v>41581.125694444447</v>
      </c>
      <c r="B4793" s="85" t="s">
        <v>243</v>
      </c>
      <c r="C4793" s="86">
        <v>8.526611328125</v>
      </c>
      <c r="D4793" s="86">
        <v>7.769683837890625</v>
      </c>
      <c r="E4793" s="87">
        <v>0.25734913349151611</v>
      </c>
      <c r="F4793" s="86">
        <v>9.7215795516967773</v>
      </c>
    </row>
    <row r="4794" spans="1:6">
      <c r="A4794" s="84">
        <v>41581.167361111111</v>
      </c>
      <c r="B4794" s="85" t="s">
        <v>244</v>
      </c>
      <c r="C4794" s="86">
        <v>8.42132568359375</v>
      </c>
      <c r="D4794" s="86">
        <v>7.747467041015625</v>
      </c>
      <c r="E4794" s="87">
        <v>0.25591817498207092</v>
      </c>
      <c r="F4794" s="86">
        <v>9.7011985778808594</v>
      </c>
    </row>
    <row r="4795" spans="1:6">
      <c r="A4795" s="84">
        <v>41581.209027777775</v>
      </c>
      <c r="B4795" s="85" t="s">
        <v>245</v>
      </c>
      <c r="C4795" s="86">
        <v>8.33984375</v>
      </c>
      <c r="D4795" s="86">
        <v>7.74554443359375</v>
      </c>
      <c r="E4795" s="87">
        <v>0.25520986318588257</v>
      </c>
      <c r="F4795" s="86">
        <v>9.7016143798828125</v>
      </c>
    </row>
    <row r="4796" spans="1:6">
      <c r="A4796" s="84">
        <v>41581.250694444447</v>
      </c>
      <c r="B4796" s="85" t="s">
        <v>246</v>
      </c>
      <c r="C4796" s="86">
        <v>8.2794189453125</v>
      </c>
      <c r="D4796" s="86">
        <v>7.75152587890625</v>
      </c>
      <c r="E4796" s="87">
        <v>0.25521105527877808</v>
      </c>
      <c r="F4796" s="86">
        <v>9.7049827575683594</v>
      </c>
    </row>
    <row r="4797" spans="1:6">
      <c r="A4797" s="84">
        <v>41581.292361111111</v>
      </c>
      <c r="B4797" s="85" t="s">
        <v>247</v>
      </c>
      <c r="C4797" s="86">
        <v>8.2427978515625</v>
      </c>
      <c r="D4797" s="86">
        <v>7.771392822265625</v>
      </c>
      <c r="E4797" s="87">
        <v>0.25582703948020935</v>
      </c>
      <c r="F4797" s="86">
        <v>9.7355728149414062</v>
      </c>
    </row>
    <row r="4798" spans="1:6">
      <c r="A4798" s="84">
        <v>41581.334027777775</v>
      </c>
      <c r="B4798" s="85" t="s">
        <v>248</v>
      </c>
      <c r="C4798" s="86">
        <v>8.24188232421875</v>
      </c>
      <c r="D4798" s="86">
        <v>7.82415771484375</v>
      </c>
      <c r="E4798" s="87">
        <v>0.25716891884803772</v>
      </c>
      <c r="F4798" s="86">
        <v>9.9696874618530273</v>
      </c>
    </row>
    <row r="4799" spans="1:6">
      <c r="A4799" s="84">
        <v>41581.375694444447</v>
      </c>
      <c r="B4799" s="85" t="s">
        <v>249</v>
      </c>
      <c r="C4799" s="86">
        <v>8.3984375</v>
      </c>
      <c r="D4799" s="86">
        <v>7.933746337890625</v>
      </c>
      <c r="E4799" s="87">
        <v>0.25637802481651306</v>
      </c>
      <c r="F4799" s="86">
        <v>10.468656539916992</v>
      </c>
    </row>
    <row r="4800" spans="1:6">
      <c r="A4800" s="84">
        <v>41581.417361111111</v>
      </c>
      <c r="B4800" s="85" t="s">
        <v>250</v>
      </c>
      <c r="C4800" s="86">
        <v>8.665771484375</v>
      </c>
      <c r="D4800" s="86">
        <v>8.040985107421875</v>
      </c>
      <c r="E4800" s="87">
        <v>0.2553347647190094</v>
      </c>
      <c r="F4800" s="86">
        <v>10.895049095153809</v>
      </c>
    </row>
    <row r="4801" spans="1:6">
      <c r="A4801" s="84">
        <v>41581.459027777775</v>
      </c>
      <c r="B4801" s="85" t="s">
        <v>251</v>
      </c>
      <c r="C4801" s="86">
        <v>8.96148681640625</v>
      </c>
      <c r="D4801" s="86">
        <v>8.131988525390625</v>
      </c>
      <c r="E4801" s="87">
        <v>0.25576886534690857</v>
      </c>
      <c r="F4801" s="86">
        <v>11.279584884643555</v>
      </c>
    </row>
    <row r="4802" spans="1:6">
      <c r="A4802" s="84">
        <v>41581.500694444447</v>
      </c>
      <c r="B4802" s="85" t="s">
        <v>252</v>
      </c>
      <c r="C4802" s="86">
        <v>9.2132568359375</v>
      </c>
      <c r="D4802" s="86">
        <v>8.21807861328125</v>
      </c>
      <c r="E4802" s="87">
        <v>0.25607788562774658</v>
      </c>
      <c r="F4802" s="86">
        <v>11.624449729919434</v>
      </c>
    </row>
    <row r="4803" spans="1:6">
      <c r="A4803" s="84">
        <v>41581.542361111111</v>
      </c>
      <c r="B4803" s="85" t="s">
        <v>253</v>
      </c>
      <c r="C4803" s="86">
        <v>9.405517578125</v>
      </c>
      <c r="D4803" s="86">
        <v>8.33087158203125</v>
      </c>
      <c r="E4803" s="87">
        <v>0.25712910294532776</v>
      </c>
      <c r="F4803" s="86">
        <v>11.933113098144531</v>
      </c>
    </row>
    <row r="4804" spans="1:6">
      <c r="A4804" s="84">
        <v>41581.584027777775</v>
      </c>
      <c r="B4804" s="85" t="s">
        <v>230</v>
      </c>
      <c r="C4804" s="86">
        <v>9.62066650390625</v>
      </c>
      <c r="D4804" s="86">
        <v>8.443023681640625</v>
      </c>
      <c r="E4804" s="87">
        <v>0.25944629311561584</v>
      </c>
      <c r="F4804" s="86">
        <v>12.180540084838867</v>
      </c>
    </row>
    <row r="4805" spans="1:6">
      <c r="A4805" s="84">
        <v>41581.625694444447</v>
      </c>
      <c r="B4805" s="85" t="s">
        <v>231</v>
      </c>
      <c r="C4805" s="86">
        <v>9.68475341796875</v>
      </c>
      <c r="D4805" s="86">
        <v>8.502838134765625</v>
      </c>
      <c r="E4805" s="87">
        <v>0.26156938076019287</v>
      </c>
      <c r="F4805" s="86">
        <v>12.169521331787109</v>
      </c>
    </row>
    <row r="4806" spans="1:6">
      <c r="A4806" s="84">
        <v>41581.667361111111</v>
      </c>
      <c r="B4806" s="85" t="s">
        <v>232</v>
      </c>
      <c r="C4806" s="86">
        <v>9.62249755859375</v>
      </c>
      <c r="D4806" s="86">
        <v>8.550262451171875</v>
      </c>
      <c r="E4806" s="87">
        <v>0.26151826977729797</v>
      </c>
      <c r="F4806" s="86">
        <v>12.004749298095703</v>
      </c>
    </row>
    <row r="4807" spans="1:6">
      <c r="A4807" s="84">
        <v>41581.709027777775</v>
      </c>
      <c r="B4807" s="85" t="s">
        <v>233</v>
      </c>
      <c r="C4807" s="86">
        <v>9.4879150390625</v>
      </c>
      <c r="D4807" s="86">
        <v>8.6004638671875</v>
      </c>
      <c r="E4807" s="87">
        <v>0.25957882404327393</v>
      </c>
      <c r="F4807" s="86">
        <v>11.703193664550781</v>
      </c>
    </row>
    <row r="4808" spans="1:6">
      <c r="A4808" s="84">
        <v>41581.750694444447</v>
      </c>
      <c r="B4808" s="85" t="s">
        <v>234</v>
      </c>
      <c r="C4808" s="86">
        <v>9.32586669921875</v>
      </c>
      <c r="D4808" s="86">
        <v>8.64019775390625</v>
      </c>
      <c r="E4808" s="87">
        <v>0.25685983896255493</v>
      </c>
      <c r="F4808" s="86">
        <v>11.403581619262695</v>
      </c>
    </row>
    <row r="4809" spans="1:6">
      <c r="A4809" s="84">
        <v>41581.792361111111</v>
      </c>
      <c r="B4809" s="85" t="s">
        <v>235</v>
      </c>
      <c r="C4809" s="86">
        <v>9.1510009765625</v>
      </c>
      <c r="D4809" s="86">
        <v>8.66754150390625</v>
      </c>
      <c r="E4809" s="87">
        <v>0.25592917203903198</v>
      </c>
      <c r="F4809" s="86">
        <v>11.133417129516602</v>
      </c>
    </row>
    <row r="4810" spans="1:6">
      <c r="A4810" s="84">
        <v>41581.834027777775</v>
      </c>
      <c r="B4810" s="85" t="s">
        <v>236</v>
      </c>
      <c r="C4810" s="86">
        <v>8.95599365234375</v>
      </c>
      <c r="D4810" s="86">
        <v>8.6619873046875</v>
      </c>
      <c r="E4810" s="87">
        <v>0.25350847840309143</v>
      </c>
      <c r="F4810" s="86">
        <v>10.906435012817383</v>
      </c>
    </row>
    <row r="4811" spans="1:6">
      <c r="A4811" s="84">
        <v>41581.875694444447</v>
      </c>
      <c r="B4811" s="85" t="s">
        <v>237</v>
      </c>
      <c r="C4811" s="86">
        <v>8.6749267578125</v>
      </c>
      <c r="D4811" s="86">
        <v>8.6141357421875</v>
      </c>
      <c r="E4811" s="87">
        <v>0.2495272308588028</v>
      </c>
      <c r="F4811" s="86">
        <v>10.753032684326172</v>
      </c>
    </row>
    <row r="4812" spans="1:6">
      <c r="A4812" s="84">
        <v>41581.917361111111</v>
      </c>
      <c r="B4812" s="85" t="s">
        <v>238</v>
      </c>
      <c r="C4812" s="86">
        <v>8.42132568359375</v>
      </c>
      <c r="D4812" s="86">
        <v>8.53125</v>
      </c>
      <c r="E4812" s="87">
        <v>0.24938121438026428</v>
      </c>
      <c r="F4812" s="86">
        <v>10.593070983886719</v>
      </c>
    </row>
    <row r="4813" spans="1:6">
      <c r="A4813" s="84">
        <v>41581.959027777775</v>
      </c>
      <c r="B4813" s="85" t="s">
        <v>239</v>
      </c>
      <c r="C4813" s="86">
        <v>8.28125</v>
      </c>
      <c r="D4813" s="86">
        <v>8.4124755859375</v>
      </c>
      <c r="E4813" s="87">
        <v>0.25429564714431763</v>
      </c>
      <c r="F4813" s="86">
        <v>10.392258644104004</v>
      </c>
    </row>
    <row r="4814" spans="1:6">
      <c r="A4814" s="84">
        <v>41582.000694444447</v>
      </c>
      <c r="B4814" s="85" t="s">
        <v>240</v>
      </c>
      <c r="C4814" s="86">
        <v>8.25836181640625</v>
      </c>
      <c r="D4814" s="86">
        <v>8.2449951171875</v>
      </c>
      <c r="E4814" s="87">
        <v>0.2617325484752655</v>
      </c>
      <c r="F4814" s="86">
        <v>10.197216033935547</v>
      </c>
    </row>
    <row r="4815" spans="1:6">
      <c r="A4815" s="84">
        <v>41582.042361111111</v>
      </c>
      <c r="B4815" s="85" t="s">
        <v>241</v>
      </c>
      <c r="C4815" s="86">
        <v>8.24462890625</v>
      </c>
      <c r="D4815" s="86">
        <v>8.054656982421875</v>
      </c>
      <c r="E4815" s="87">
        <v>0.26792603731155396</v>
      </c>
      <c r="F4815" s="86">
        <v>10.000180244445801</v>
      </c>
    </row>
    <row r="4816" spans="1:6">
      <c r="A4816" s="84">
        <v>41582.084027777775</v>
      </c>
      <c r="B4816" s="85" t="s">
        <v>242</v>
      </c>
      <c r="C4816" s="86">
        <v>8.21533203125</v>
      </c>
      <c r="D4816" s="86">
        <v>7.91729736328125</v>
      </c>
      <c r="E4816" s="87">
        <v>0.27032521367073059</v>
      </c>
      <c r="F4816" s="86">
        <v>9.8709383010864258</v>
      </c>
    </row>
    <row r="4817" spans="1:6">
      <c r="A4817" s="84">
        <v>41582.125694444447</v>
      </c>
      <c r="B4817" s="85" t="s">
        <v>243</v>
      </c>
      <c r="C4817" s="86">
        <v>8.18511962890625</v>
      </c>
      <c r="D4817" s="86">
        <v>7.852996826171875</v>
      </c>
      <c r="E4817" s="87">
        <v>0.27032461762428284</v>
      </c>
      <c r="F4817" s="86">
        <v>9.8194456100463867</v>
      </c>
    </row>
    <row r="4818" spans="1:6">
      <c r="A4818" s="84">
        <v>41582.167361111111</v>
      </c>
      <c r="B4818" s="85" t="s">
        <v>244</v>
      </c>
      <c r="C4818" s="86">
        <v>8.0999755859375</v>
      </c>
      <c r="D4818" s="86">
        <v>7.835052490234375</v>
      </c>
      <c r="E4818" s="87">
        <v>0.26903602480888367</v>
      </c>
      <c r="F4818" s="86">
        <v>9.7951440811157227</v>
      </c>
    </row>
    <row r="4819" spans="1:6">
      <c r="A4819" s="84">
        <v>41582.209027777775</v>
      </c>
      <c r="B4819" s="85" t="s">
        <v>245</v>
      </c>
      <c r="C4819" s="86">
        <v>8.02947998046875</v>
      </c>
      <c r="D4819" s="86">
        <v>7.836761474609375</v>
      </c>
      <c r="E4819" s="87">
        <v>0.26689666509628296</v>
      </c>
      <c r="F4819" s="86">
        <v>9.8007421493530273</v>
      </c>
    </row>
    <row r="4820" spans="1:6">
      <c r="A4820" s="84">
        <v>41582.250694444447</v>
      </c>
      <c r="B4820" s="85" t="s">
        <v>246</v>
      </c>
      <c r="C4820" s="86">
        <v>7.9058837890625</v>
      </c>
      <c r="D4820" s="86">
        <v>7.849578857421875</v>
      </c>
      <c r="E4820" s="87">
        <v>0.26491522789001465</v>
      </c>
      <c r="F4820" s="86">
        <v>9.7936191558837891</v>
      </c>
    </row>
    <row r="4821" spans="1:6">
      <c r="A4821" s="84">
        <v>41582.292361111111</v>
      </c>
      <c r="B4821" s="85" t="s">
        <v>247</v>
      </c>
      <c r="C4821" s="86">
        <v>7.772216796875</v>
      </c>
      <c r="D4821" s="86">
        <v>7.86346435546875</v>
      </c>
      <c r="E4821" s="87">
        <v>0.26335906982421875</v>
      </c>
      <c r="F4821" s="86">
        <v>9.8647918701171875</v>
      </c>
    </row>
    <row r="4822" spans="1:6">
      <c r="A4822" s="84">
        <v>41582.334027777775</v>
      </c>
      <c r="B4822" s="85" t="s">
        <v>248</v>
      </c>
      <c r="C4822" s="86">
        <v>7.7227783203125</v>
      </c>
      <c r="D4822" s="86">
        <v>7.913238525390625</v>
      </c>
      <c r="E4822" s="87">
        <v>0.26255738735198975</v>
      </c>
      <c r="F4822" s="86">
        <v>10.149008750915527</v>
      </c>
    </row>
    <row r="4823" spans="1:6">
      <c r="A4823" s="84">
        <v>41582.375694444447</v>
      </c>
      <c r="B4823" s="85" t="s">
        <v>249</v>
      </c>
      <c r="C4823" s="86">
        <v>7.845458984375</v>
      </c>
      <c r="D4823" s="86">
        <v>7.988861083984375</v>
      </c>
      <c r="E4823" s="87">
        <v>0.26262953877449036</v>
      </c>
      <c r="F4823" s="86">
        <v>10.616883277893066</v>
      </c>
    </row>
    <row r="4824" spans="1:6">
      <c r="A4824" s="84">
        <v>41582.417361111111</v>
      </c>
      <c r="B4824" s="85" t="s">
        <v>250</v>
      </c>
      <c r="C4824" s="86">
        <v>8.131103515625</v>
      </c>
      <c r="D4824" s="86">
        <v>8.0706787109375</v>
      </c>
      <c r="E4824" s="87">
        <v>0.26204079389572144</v>
      </c>
      <c r="F4824" s="86">
        <v>11.023799896240234</v>
      </c>
    </row>
    <row r="4825" spans="1:6">
      <c r="A4825" s="84">
        <v>41582.459027777775</v>
      </c>
      <c r="B4825" s="85" t="s">
        <v>251</v>
      </c>
      <c r="C4825" s="86">
        <v>8.41033935546875</v>
      </c>
      <c r="D4825" s="86">
        <v>8.132415771484375</v>
      </c>
      <c r="E4825" s="87">
        <v>0.26143568754196167</v>
      </c>
      <c r="F4825" s="86">
        <v>11.361764907836914</v>
      </c>
    </row>
    <row r="4826" spans="1:6">
      <c r="A4826" s="84">
        <v>41582.500694444447</v>
      </c>
      <c r="B4826" s="85" t="s">
        <v>252</v>
      </c>
      <c r="C4826" s="86">
        <v>8.68865966796875</v>
      </c>
      <c r="D4826" s="86">
        <v>8.192230224609375</v>
      </c>
      <c r="E4826" s="87">
        <v>0.26048639416694641</v>
      </c>
      <c r="F4826" s="86">
        <v>11.660161972045898</v>
      </c>
    </row>
    <row r="4827" spans="1:6">
      <c r="A4827" s="84">
        <v>41582.542361111111</v>
      </c>
      <c r="B4827" s="85" t="s">
        <v>253</v>
      </c>
      <c r="C4827" s="86">
        <v>8.99261474609375</v>
      </c>
      <c r="D4827" s="86">
        <v>8.2911376953125</v>
      </c>
      <c r="E4827" s="87">
        <v>0.26014885306358337</v>
      </c>
      <c r="F4827" s="86">
        <v>12.004032135009766</v>
      </c>
    </row>
    <row r="4828" spans="1:6">
      <c r="A4828" s="84">
        <v>41582.584027777775</v>
      </c>
      <c r="B4828" s="85" t="s">
        <v>230</v>
      </c>
      <c r="C4828" s="86">
        <v>9.302978515625</v>
      </c>
      <c r="D4828" s="86">
        <v>8.415252685546875</v>
      </c>
      <c r="E4828" s="87">
        <v>0.25976604223251343</v>
      </c>
      <c r="F4828" s="86">
        <v>12.283811569213867</v>
      </c>
    </row>
    <row r="4829" spans="1:6">
      <c r="A4829" s="84">
        <v>41582.625694444447</v>
      </c>
      <c r="B4829" s="85" t="s">
        <v>231</v>
      </c>
      <c r="C4829" s="86">
        <v>9.38995361328125</v>
      </c>
      <c r="D4829" s="86">
        <v>8.50518798828125</v>
      </c>
      <c r="E4829" s="87">
        <v>0.25823262333869934</v>
      </c>
      <c r="F4829" s="86">
        <v>12.379619598388672</v>
      </c>
    </row>
    <row r="4830" spans="1:6">
      <c r="A4830" s="84">
        <v>41582.667361111111</v>
      </c>
      <c r="B4830" s="85" t="s">
        <v>232</v>
      </c>
      <c r="C4830" s="86">
        <v>9.29656982421875</v>
      </c>
      <c r="D4830" s="86">
        <v>8.56414794921875</v>
      </c>
      <c r="E4830" s="87">
        <v>0.25617149472236633</v>
      </c>
      <c r="F4830" s="86">
        <v>12.266010284423828</v>
      </c>
    </row>
    <row r="4831" spans="1:6">
      <c r="A4831" s="84">
        <v>41582.709027777775</v>
      </c>
      <c r="B4831" s="85" t="s">
        <v>233</v>
      </c>
      <c r="C4831" s="86">
        <v>9.149169921875</v>
      </c>
      <c r="D4831" s="86">
        <v>8.606658935546875</v>
      </c>
      <c r="E4831" s="87">
        <v>0.25496271252632141</v>
      </c>
      <c r="F4831" s="86">
        <v>11.946521759033203</v>
      </c>
    </row>
    <row r="4832" spans="1:6">
      <c r="A4832" s="84">
        <v>41582.750694444447</v>
      </c>
      <c r="B4832" s="85" t="s">
        <v>234</v>
      </c>
      <c r="C4832" s="86">
        <v>9.00543212890625</v>
      </c>
      <c r="D4832" s="86">
        <v>8.65087890625</v>
      </c>
      <c r="E4832" s="87">
        <v>0.2535153329372406</v>
      </c>
      <c r="F4832" s="86">
        <v>11.616227149963379</v>
      </c>
    </row>
    <row r="4833" spans="1:6">
      <c r="A4833" s="84">
        <v>41582.792361111111</v>
      </c>
      <c r="B4833" s="85" t="s">
        <v>235</v>
      </c>
      <c r="C4833" s="86">
        <v>8.8653564453125</v>
      </c>
      <c r="D4833" s="86">
        <v>8.689971923828125</v>
      </c>
      <c r="E4833" s="87">
        <v>0.2510109543800354</v>
      </c>
      <c r="F4833" s="86">
        <v>11.388262748718262</v>
      </c>
    </row>
    <row r="4834" spans="1:6">
      <c r="A4834" s="84">
        <v>41582.834027777775</v>
      </c>
      <c r="B4834" s="85" t="s">
        <v>236</v>
      </c>
      <c r="C4834" s="86">
        <v>8.62640380859375</v>
      </c>
      <c r="D4834" s="86">
        <v>8.68548583984375</v>
      </c>
      <c r="E4834" s="87">
        <v>0.24561755359172821</v>
      </c>
      <c r="F4834" s="86">
        <v>11.188237190246582</v>
      </c>
    </row>
    <row r="4835" spans="1:6">
      <c r="A4835" s="84">
        <v>41582.875694444447</v>
      </c>
      <c r="B4835" s="85" t="s">
        <v>237</v>
      </c>
      <c r="C4835" s="86">
        <v>8.28582763671875</v>
      </c>
      <c r="D4835" s="86">
        <v>8.642120361328125</v>
      </c>
      <c r="E4835" s="87">
        <v>0.23991218209266663</v>
      </c>
      <c r="F4835" s="86">
        <v>10.986066818237305</v>
      </c>
    </row>
    <row r="4836" spans="1:6">
      <c r="A4836" s="84">
        <v>41582.917361111111</v>
      </c>
      <c r="B4836" s="85" t="s">
        <v>238</v>
      </c>
      <c r="C4836" s="86">
        <v>7.98187255859375</v>
      </c>
      <c r="D4836" s="86">
        <v>8.572906494140625</v>
      </c>
      <c r="E4836" s="87">
        <v>0.23981112241744995</v>
      </c>
      <c r="F4836" s="86">
        <v>10.855507850646973</v>
      </c>
    </row>
    <row r="4837" spans="1:6">
      <c r="A4837" s="84">
        <v>41582.959027777775</v>
      </c>
      <c r="B4837" s="85" t="s">
        <v>239</v>
      </c>
      <c r="C4837" s="86">
        <v>7.8106689453125</v>
      </c>
      <c r="D4837" s="86">
        <v>8.47698974609375</v>
      </c>
      <c r="E4837" s="87">
        <v>0.24566404521465302</v>
      </c>
      <c r="F4837" s="86">
        <v>10.686398506164551</v>
      </c>
    </row>
    <row r="4838" spans="1:6">
      <c r="A4838" s="84">
        <v>41583.000694444447</v>
      </c>
      <c r="B4838" s="85" t="s">
        <v>240</v>
      </c>
      <c r="C4838" s="86">
        <v>7.72918701171875</v>
      </c>
      <c r="D4838" s="86">
        <v>8.321258544921875</v>
      </c>
      <c r="E4838" s="87">
        <v>0.25259879231452942</v>
      </c>
      <c r="F4838" s="86">
        <v>10.483415603637695</v>
      </c>
    </row>
    <row r="4839" spans="1:6">
      <c r="A4839" s="84">
        <v>41583.042361111111</v>
      </c>
      <c r="B4839" s="85" t="s">
        <v>241</v>
      </c>
      <c r="C4839" s="86">
        <v>7.64312744140625</v>
      </c>
      <c r="D4839" s="86">
        <v>8.112762451171875</v>
      </c>
      <c r="E4839" s="87">
        <v>0.25748834013938904</v>
      </c>
      <c r="F4839" s="86">
        <v>10.286238670349121</v>
      </c>
    </row>
    <row r="4840" spans="1:6">
      <c r="A4840" s="84">
        <v>41583.084027777775</v>
      </c>
      <c r="B4840" s="85" t="s">
        <v>242</v>
      </c>
      <c r="C4840" s="86">
        <v>7.52593994140625</v>
      </c>
      <c r="D4840" s="86">
        <v>7.936737060546875</v>
      </c>
      <c r="E4840" s="87">
        <v>0.25855377316474915</v>
      </c>
      <c r="F4840" s="86">
        <v>10.179088592529297</v>
      </c>
    </row>
    <row r="4841" spans="1:6">
      <c r="A4841" s="84">
        <v>41583.125694444447</v>
      </c>
      <c r="B4841" s="85" t="s">
        <v>243</v>
      </c>
      <c r="C4841" s="86">
        <v>7.413330078125</v>
      </c>
      <c r="D4841" s="86">
        <v>7.84765625</v>
      </c>
      <c r="E4841" s="87">
        <v>0.25832277536392212</v>
      </c>
      <c r="F4841" s="86">
        <v>10.156318664550781</v>
      </c>
    </row>
    <row r="4842" spans="1:6">
      <c r="A4842" s="84">
        <v>41583.167361111111</v>
      </c>
      <c r="B4842" s="85" t="s">
        <v>244</v>
      </c>
      <c r="C4842" s="86">
        <v>7.29248046875</v>
      </c>
      <c r="D4842" s="86">
        <v>7.8092041015625</v>
      </c>
      <c r="E4842" s="87">
        <v>0.25788071751594543</v>
      </c>
      <c r="F4842" s="86">
        <v>10.161632537841797</v>
      </c>
    </row>
    <row r="4843" spans="1:6">
      <c r="A4843" s="84">
        <v>41583.209027777775</v>
      </c>
      <c r="B4843" s="85" t="s">
        <v>245</v>
      </c>
      <c r="C4843" s="86">
        <v>7.135009765625</v>
      </c>
      <c r="D4843" s="86">
        <v>7.79681396484375</v>
      </c>
      <c r="E4843" s="87">
        <v>0.25719350576400757</v>
      </c>
      <c r="F4843" s="86">
        <v>10.18354606628418</v>
      </c>
    </row>
    <row r="4844" spans="1:6">
      <c r="A4844" s="84">
        <v>41583.250694444447</v>
      </c>
      <c r="B4844" s="85" t="s">
        <v>246</v>
      </c>
      <c r="C4844" s="86">
        <v>6.94000244140625</v>
      </c>
      <c r="D4844" s="86">
        <v>7.801513671875</v>
      </c>
      <c r="E4844" s="87">
        <v>0.25696709752082825</v>
      </c>
      <c r="F4844" s="86">
        <v>10.232522964477539</v>
      </c>
    </row>
    <row r="4845" spans="1:6">
      <c r="A4845" s="84">
        <v>41583.292361111111</v>
      </c>
      <c r="B4845" s="85" t="s">
        <v>247</v>
      </c>
      <c r="C4845" s="86">
        <v>6.72393798828125</v>
      </c>
      <c r="D4845" s="86">
        <v>7.810272216796875</v>
      </c>
      <c r="E4845" s="87">
        <v>0.25675022602081299</v>
      </c>
      <c r="F4845" s="86">
        <v>10.362455368041992</v>
      </c>
    </row>
    <row r="4846" spans="1:6">
      <c r="A4846" s="84">
        <v>41583.334027777775</v>
      </c>
      <c r="B4846" s="85" t="s">
        <v>248</v>
      </c>
      <c r="C4846" s="86">
        <v>6.60675048828125</v>
      </c>
      <c r="D4846" s="86">
        <v>7.8604736328125</v>
      </c>
      <c r="E4846" s="87">
        <v>0.25720095634460449</v>
      </c>
      <c r="F4846" s="86">
        <v>10.64573860168457</v>
      </c>
    </row>
    <row r="4847" spans="1:6">
      <c r="A4847" s="84">
        <v>41583.375694444447</v>
      </c>
      <c r="B4847" s="85" t="s">
        <v>249</v>
      </c>
      <c r="C4847" s="86">
        <v>6.7230224609375</v>
      </c>
      <c r="D4847" s="86">
        <v>7.948486328125</v>
      </c>
      <c r="E4847" s="87">
        <v>0.25801128149032593</v>
      </c>
      <c r="F4847" s="86">
        <v>11.051584243774414</v>
      </c>
    </row>
    <row r="4848" spans="1:6">
      <c r="A4848" s="84">
        <v>41583.417361111111</v>
      </c>
      <c r="B4848" s="85" t="s">
        <v>250</v>
      </c>
      <c r="C4848" s="86">
        <v>7.0068359375</v>
      </c>
      <c r="D4848" s="86">
        <v>8.032440185546875</v>
      </c>
      <c r="E4848" s="87">
        <v>0.25840276479721069</v>
      </c>
      <c r="F4848" s="86">
        <v>11.465065956115723</v>
      </c>
    </row>
    <row r="4849" spans="1:6">
      <c r="A4849" s="84">
        <v>41583.459027777775</v>
      </c>
      <c r="B4849" s="85" t="s">
        <v>251</v>
      </c>
      <c r="C4849" s="86">
        <v>7.34283447265625</v>
      </c>
      <c r="D4849" s="86">
        <v>8.098236083984375</v>
      </c>
      <c r="E4849" s="87">
        <v>0.25919869542121887</v>
      </c>
      <c r="F4849" s="86">
        <v>11.754156112670898</v>
      </c>
    </row>
    <row r="4850" spans="1:6">
      <c r="A4850" s="84">
        <v>41583.500694444447</v>
      </c>
      <c r="B4850" s="85" t="s">
        <v>252</v>
      </c>
      <c r="C4850" s="86">
        <v>7.67242431640625</v>
      </c>
      <c r="D4850" s="86">
        <v>8.1629638671875</v>
      </c>
      <c r="E4850" s="87">
        <v>0.25893789529800415</v>
      </c>
      <c r="F4850" s="86">
        <v>12.02778434753418</v>
      </c>
    </row>
    <row r="4851" spans="1:6">
      <c r="A4851" s="84">
        <v>41583.542361111111</v>
      </c>
      <c r="B4851" s="85" t="s">
        <v>253</v>
      </c>
      <c r="C4851" s="86">
        <v>7.9827880859375</v>
      </c>
      <c r="D4851" s="86">
        <v>8.260589599609375</v>
      </c>
      <c r="E4851" s="87">
        <v>0.25790148973464966</v>
      </c>
      <c r="F4851" s="86">
        <v>12.358099937438965</v>
      </c>
    </row>
    <row r="4852" spans="1:6">
      <c r="A4852" s="84">
        <v>41583.584027777775</v>
      </c>
      <c r="B4852" s="85" t="s">
        <v>230</v>
      </c>
      <c r="C4852" s="86">
        <v>8.30230712890625</v>
      </c>
      <c r="D4852" s="86">
        <v>8.394317626953125</v>
      </c>
      <c r="E4852" s="87">
        <v>0.25667715072631836</v>
      </c>
      <c r="F4852" s="86">
        <v>12.638021469116211</v>
      </c>
    </row>
    <row r="4853" spans="1:6">
      <c r="A4853" s="84">
        <v>41583.625694444447</v>
      </c>
      <c r="B4853" s="85" t="s">
        <v>231</v>
      </c>
      <c r="C4853" s="86">
        <v>8.39752197265625</v>
      </c>
      <c r="D4853" s="86">
        <v>8.4791259765625</v>
      </c>
      <c r="E4853" s="87">
        <v>0.25532883405685425</v>
      </c>
      <c r="F4853" s="86">
        <v>12.713071823120117</v>
      </c>
    </row>
    <row r="4854" spans="1:6">
      <c r="A4854" s="84">
        <v>41583.667361111111</v>
      </c>
      <c r="B4854" s="85" t="s">
        <v>232</v>
      </c>
      <c r="C4854" s="86">
        <v>8.37738037109375</v>
      </c>
      <c r="D4854" s="86">
        <v>8.547698974609375</v>
      </c>
      <c r="E4854" s="87">
        <v>0.25424870848655701</v>
      </c>
      <c r="F4854" s="86">
        <v>12.670712471008301</v>
      </c>
    </row>
    <row r="4855" spans="1:6">
      <c r="A4855" s="84">
        <v>41583.709027777775</v>
      </c>
      <c r="B4855" s="85" t="s">
        <v>233</v>
      </c>
      <c r="C4855" s="86">
        <v>8.3013916015625</v>
      </c>
      <c r="D4855" s="86">
        <v>8.59747314453125</v>
      </c>
      <c r="E4855" s="87">
        <v>0.25353026390075684</v>
      </c>
      <c r="F4855" s="86">
        <v>12.378841400146484</v>
      </c>
    </row>
    <row r="4856" spans="1:6">
      <c r="A4856" s="84">
        <v>41583.750694444447</v>
      </c>
      <c r="B4856" s="85" t="s">
        <v>234</v>
      </c>
      <c r="C4856" s="86">
        <v>8.14117431640625</v>
      </c>
      <c r="D4856" s="86">
        <v>8.64019775390625</v>
      </c>
      <c r="E4856" s="87">
        <v>0.24834486842155457</v>
      </c>
      <c r="F4856" s="86">
        <v>12.093723297119141</v>
      </c>
    </row>
    <row r="4857" spans="1:6">
      <c r="A4857" s="84">
        <v>41583.792361111111</v>
      </c>
      <c r="B4857" s="85" t="s">
        <v>235</v>
      </c>
      <c r="C4857" s="86">
        <v>7.89031982421875</v>
      </c>
      <c r="D4857" s="86">
        <v>8.669036865234375</v>
      </c>
      <c r="E4857" s="87">
        <v>0.24134068191051483</v>
      </c>
      <c r="F4857" s="86">
        <v>11.928369522094727</v>
      </c>
    </row>
    <row r="4858" spans="1:6">
      <c r="A4858" s="84">
        <v>41583.834027777775</v>
      </c>
      <c r="B4858" s="85" t="s">
        <v>236</v>
      </c>
      <c r="C4858" s="86">
        <v>7.6312255859375</v>
      </c>
      <c r="D4858" s="86">
        <v>8.67095947265625</v>
      </c>
      <c r="E4858" s="87">
        <v>0.24021659791469574</v>
      </c>
      <c r="F4858" s="86">
        <v>11.709038734436035</v>
      </c>
    </row>
    <row r="4859" spans="1:6">
      <c r="A4859" s="84">
        <v>41583.875694444447</v>
      </c>
      <c r="B4859" s="85" t="s">
        <v>237</v>
      </c>
      <c r="C4859" s="86">
        <v>7.44903564453125</v>
      </c>
      <c r="D4859" s="86">
        <v>8.639556884765625</v>
      </c>
      <c r="E4859" s="87">
        <v>0.24271924793720245</v>
      </c>
      <c r="F4859" s="86">
        <v>11.501473426818848</v>
      </c>
    </row>
    <row r="4860" spans="1:6">
      <c r="A4860" s="84">
        <v>41583.917361111111</v>
      </c>
      <c r="B4860" s="85" t="s">
        <v>238</v>
      </c>
      <c r="C4860" s="86">
        <v>7.27874755859375</v>
      </c>
      <c r="D4860" s="86">
        <v>8.57611083984375</v>
      </c>
      <c r="E4860" s="87">
        <v>0.24482372403144836</v>
      </c>
      <c r="F4860" s="86">
        <v>11.282179832458496</v>
      </c>
    </row>
    <row r="4861" spans="1:6">
      <c r="A4861" s="84">
        <v>41583.959027777775</v>
      </c>
      <c r="B4861" s="85" t="s">
        <v>239</v>
      </c>
      <c r="C4861" s="86">
        <v>7.186279296875</v>
      </c>
      <c r="D4861" s="86">
        <v>8.4808349609375</v>
      </c>
      <c r="E4861" s="87">
        <v>0.24829493463039398</v>
      </c>
      <c r="F4861" s="86">
        <v>11.096284866333008</v>
      </c>
    </row>
    <row r="4862" spans="1:6">
      <c r="A4862" s="84">
        <v>41584.000694444447</v>
      </c>
      <c r="B4862" s="85" t="s">
        <v>240</v>
      </c>
      <c r="C4862" s="86">
        <v>7.12310791015625</v>
      </c>
      <c r="D4862" s="86">
        <v>8.33685302734375</v>
      </c>
      <c r="E4862" s="87">
        <v>0.2530653178691864</v>
      </c>
      <c r="F4862" s="86">
        <v>10.90668773651123</v>
      </c>
    </row>
    <row r="4863" spans="1:6">
      <c r="A4863" s="84">
        <v>41584.042361111111</v>
      </c>
      <c r="B4863" s="85" t="s">
        <v>241</v>
      </c>
      <c r="C4863" s="86">
        <v>7.05535888671875</v>
      </c>
      <c r="D4863" s="86">
        <v>8.12664794921875</v>
      </c>
      <c r="E4863" s="87">
        <v>0.25614631175994873</v>
      </c>
      <c r="F4863" s="86">
        <v>10.69513988494873</v>
      </c>
    </row>
    <row r="4864" spans="1:6">
      <c r="A4864" s="84">
        <v>41584.084027777775</v>
      </c>
      <c r="B4864" s="85" t="s">
        <v>242</v>
      </c>
      <c r="C4864" s="86">
        <v>6.96929931640625</v>
      </c>
      <c r="D4864" s="86">
        <v>7.94464111328125</v>
      </c>
      <c r="E4864" s="87">
        <v>0.25590991973876953</v>
      </c>
      <c r="F4864" s="86">
        <v>10.558221817016602</v>
      </c>
    </row>
    <row r="4865" spans="1:6">
      <c r="A4865" s="84">
        <v>41584.125694444447</v>
      </c>
      <c r="B4865" s="85" t="s">
        <v>243</v>
      </c>
      <c r="C4865" s="86">
        <v>6.91162109375</v>
      </c>
      <c r="D4865" s="86">
        <v>7.844879150390625</v>
      </c>
      <c r="E4865" s="87">
        <v>0.25415503978729248</v>
      </c>
      <c r="F4865" s="86">
        <v>10.481287002563477</v>
      </c>
    </row>
    <row r="4866" spans="1:6">
      <c r="A4866" s="84">
        <v>41584.167361111111</v>
      </c>
      <c r="B4866" s="85" t="s">
        <v>244</v>
      </c>
      <c r="C4866" s="86">
        <v>6.84112548828125</v>
      </c>
      <c r="D4866" s="86">
        <v>7.800018310546875</v>
      </c>
      <c r="E4866" s="87">
        <v>0.2526991069316864</v>
      </c>
      <c r="F4866" s="86">
        <v>10.47074031829834</v>
      </c>
    </row>
    <row r="4867" spans="1:6">
      <c r="A4867" s="84">
        <v>41584.209027777775</v>
      </c>
      <c r="B4867" s="85" t="s">
        <v>245</v>
      </c>
      <c r="C4867" s="86">
        <v>6.783447265625</v>
      </c>
      <c r="D4867" s="86">
        <v>7.784637451171875</v>
      </c>
      <c r="E4867" s="87">
        <v>0.25397428870201111</v>
      </c>
      <c r="F4867" s="86">
        <v>10.486584663391113</v>
      </c>
    </row>
    <row r="4868" spans="1:6">
      <c r="A4868" s="84">
        <v>41584.250694444447</v>
      </c>
      <c r="B4868" s="85" t="s">
        <v>246</v>
      </c>
      <c r="C4868" s="86">
        <v>6.7083740234375</v>
      </c>
      <c r="D4868" s="86">
        <v>7.781646728515625</v>
      </c>
      <c r="E4868" s="87">
        <v>0.2553841769695282</v>
      </c>
      <c r="F4868" s="86">
        <v>10.488478660583496</v>
      </c>
    </row>
    <row r="4869" spans="1:6">
      <c r="A4869" s="84">
        <v>41584.292361111111</v>
      </c>
      <c r="B4869" s="85" t="s">
        <v>247</v>
      </c>
      <c r="C4869" s="86">
        <v>6.60491943359375</v>
      </c>
      <c r="D4869" s="86">
        <v>7.791473388671875</v>
      </c>
      <c r="E4869" s="87">
        <v>0.25555053353309631</v>
      </c>
      <c r="F4869" s="86">
        <v>10.564900398254395</v>
      </c>
    </row>
    <row r="4870" spans="1:6">
      <c r="A4870" s="84">
        <v>41584.334027777775</v>
      </c>
      <c r="B4870" s="85" t="s">
        <v>248</v>
      </c>
      <c r="C4870" s="86">
        <v>6.5765380859375</v>
      </c>
      <c r="D4870" s="86">
        <v>7.841033935546875</v>
      </c>
      <c r="E4870" s="87">
        <v>0.25400441884994507</v>
      </c>
      <c r="F4870" s="86">
        <v>10.830069541931152</v>
      </c>
    </row>
    <row r="4871" spans="1:6">
      <c r="A4871" s="84">
        <v>41584.375694444447</v>
      </c>
      <c r="B4871" s="85" t="s">
        <v>249</v>
      </c>
      <c r="C4871" s="86">
        <v>6.77520751953125</v>
      </c>
      <c r="D4871" s="86">
        <v>7.920928955078125</v>
      </c>
      <c r="E4871" s="87">
        <v>0.25411754846572876</v>
      </c>
      <c r="F4871" s="86">
        <v>11.181407928466797</v>
      </c>
    </row>
    <row r="4872" spans="1:6">
      <c r="A4872" s="84">
        <v>41584.417361111111</v>
      </c>
      <c r="B4872" s="85" t="s">
        <v>250</v>
      </c>
      <c r="C4872" s="86">
        <v>7.19451904296875</v>
      </c>
      <c r="D4872" s="86">
        <v>8.00274658203125</v>
      </c>
      <c r="E4872" s="87">
        <v>0.25780260562896729</v>
      </c>
      <c r="F4872" s="86">
        <v>11.546610832214355</v>
      </c>
    </row>
    <row r="4873" spans="1:6">
      <c r="A4873" s="84">
        <v>41584.459027777775</v>
      </c>
      <c r="B4873" s="85" t="s">
        <v>251</v>
      </c>
      <c r="C4873" s="86">
        <v>7.44354248046875</v>
      </c>
      <c r="D4873" s="86">
        <v>8.051239013671875</v>
      </c>
      <c r="E4873" s="87">
        <v>0.26126652956008911</v>
      </c>
      <c r="F4873" s="86">
        <v>11.783645629882813</v>
      </c>
    </row>
    <row r="4874" spans="1:6">
      <c r="A4874" s="84">
        <v>41584.500694444447</v>
      </c>
      <c r="B4874" s="85" t="s">
        <v>252</v>
      </c>
      <c r="C4874" s="86">
        <v>7.70263671875</v>
      </c>
      <c r="D4874" s="86">
        <v>8.11895751953125</v>
      </c>
      <c r="E4874" s="87">
        <v>0.26237210631370544</v>
      </c>
      <c r="F4874" s="86">
        <v>12.048680305480957</v>
      </c>
    </row>
    <row r="4875" spans="1:6">
      <c r="A4875" s="84">
        <v>41584.542361111111</v>
      </c>
      <c r="B4875" s="85" t="s">
        <v>253</v>
      </c>
      <c r="C4875" s="86">
        <v>7.95166015625</v>
      </c>
      <c r="D4875" s="86">
        <v>8.23388671875</v>
      </c>
      <c r="E4875" s="87">
        <v>0.26060080528259277</v>
      </c>
      <c r="F4875" s="86">
        <v>12.345549583435059</v>
      </c>
    </row>
    <row r="4876" spans="1:6">
      <c r="A4876" s="84">
        <v>41584.584027777775</v>
      </c>
      <c r="B4876" s="85" t="s">
        <v>230</v>
      </c>
      <c r="C4876" s="86">
        <v>8.123779296875</v>
      </c>
      <c r="D4876" s="86">
        <v>8.345611572265625</v>
      </c>
      <c r="E4876" s="87">
        <v>0.25746205449104309</v>
      </c>
      <c r="F4876" s="86">
        <v>12.583330154418945</v>
      </c>
    </row>
    <row r="4877" spans="1:6">
      <c r="A4877" s="84">
        <v>41584.625694444447</v>
      </c>
      <c r="B4877" s="85" t="s">
        <v>231</v>
      </c>
      <c r="C4877" s="86">
        <v>8.24005126953125</v>
      </c>
      <c r="D4877" s="86">
        <v>8.44964599609375</v>
      </c>
      <c r="E4877" s="87">
        <v>0.25342851877212524</v>
      </c>
      <c r="F4877" s="86">
        <v>12.752044677734375</v>
      </c>
    </row>
    <row r="4878" spans="1:6">
      <c r="A4878" s="84">
        <v>41584.667361111111</v>
      </c>
      <c r="B4878" s="85" t="s">
        <v>232</v>
      </c>
      <c r="C4878" s="86">
        <v>8.20709228515625</v>
      </c>
      <c r="D4878" s="86">
        <v>8.53167724609375</v>
      </c>
      <c r="E4878" s="87">
        <v>0.24923238158226013</v>
      </c>
      <c r="F4878" s="86">
        <v>12.743558883666992</v>
      </c>
    </row>
    <row r="4879" spans="1:6">
      <c r="A4879" s="84">
        <v>41584.709027777775</v>
      </c>
      <c r="B4879" s="85" t="s">
        <v>233</v>
      </c>
      <c r="C4879" s="86">
        <v>8.10089111328125</v>
      </c>
      <c r="D4879" s="86">
        <v>8.59619140625</v>
      </c>
      <c r="E4879" s="87">
        <v>0.24585002660751343</v>
      </c>
      <c r="F4879" s="86">
        <v>12.470241546630859</v>
      </c>
    </row>
    <row r="4880" spans="1:6">
      <c r="A4880" s="84">
        <v>41584.750694444447</v>
      </c>
      <c r="B4880" s="85" t="s">
        <v>234</v>
      </c>
      <c r="C4880" s="86">
        <v>7.99285888671875</v>
      </c>
      <c r="D4880" s="86">
        <v>8.6466064453125</v>
      </c>
      <c r="E4880" s="87">
        <v>0.24126210808753967</v>
      </c>
      <c r="F4880" s="86">
        <v>12.209696769714355</v>
      </c>
    </row>
    <row r="4881" spans="1:6">
      <c r="A4881" s="84">
        <v>41584.792361111111</v>
      </c>
      <c r="B4881" s="85" t="s">
        <v>235</v>
      </c>
      <c r="C4881" s="86">
        <v>7.78411865234375</v>
      </c>
      <c r="D4881" s="86">
        <v>8.65728759765625</v>
      </c>
      <c r="E4881" s="87">
        <v>0.23389135301113129</v>
      </c>
      <c r="F4881" s="86">
        <v>11.982141494750977</v>
      </c>
    </row>
    <row r="4882" spans="1:6">
      <c r="A4882" s="84">
        <v>41584.834027777775</v>
      </c>
      <c r="B4882" s="85" t="s">
        <v>236</v>
      </c>
      <c r="C4882" s="86">
        <v>7.5396728515625</v>
      </c>
      <c r="D4882" s="86">
        <v>8.629730224609375</v>
      </c>
      <c r="E4882" s="87">
        <v>0.22962895035743713</v>
      </c>
      <c r="F4882" s="86">
        <v>11.759365081787109</v>
      </c>
    </row>
    <row r="4883" spans="1:6">
      <c r="A4883" s="84">
        <v>41584.875694444447</v>
      </c>
      <c r="B4883" s="85" t="s">
        <v>237</v>
      </c>
      <c r="C4883" s="86">
        <v>7.36114501953125</v>
      </c>
      <c r="D4883" s="86">
        <v>8.5748291015625</v>
      </c>
      <c r="E4883" s="87">
        <v>0.2293255478143692</v>
      </c>
      <c r="F4883" s="86">
        <v>11.53028392791748</v>
      </c>
    </row>
    <row r="4884" spans="1:6">
      <c r="A4884" s="84">
        <v>41584.917361111111</v>
      </c>
      <c r="B4884" s="85" t="s">
        <v>238</v>
      </c>
      <c r="C4884" s="86">
        <v>7.310791015625</v>
      </c>
      <c r="D4884" s="86">
        <v>8.490875244140625</v>
      </c>
      <c r="E4884" s="87">
        <v>0.23295405507087708</v>
      </c>
      <c r="F4884" s="86">
        <v>11.326711654663086</v>
      </c>
    </row>
    <row r="4885" spans="1:6">
      <c r="A4885" s="84">
        <v>41584.959027777775</v>
      </c>
      <c r="B4885" s="85" t="s">
        <v>239</v>
      </c>
      <c r="C4885" s="86">
        <v>7.3785400390625</v>
      </c>
      <c r="D4885" s="86">
        <v>8.35992431640625</v>
      </c>
      <c r="E4885" s="87">
        <v>0.23988838493824005</v>
      </c>
      <c r="F4885" s="86">
        <v>11.064902305603027</v>
      </c>
    </row>
    <row r="4886" spans="1:6">
      <c r="A4886" s="84">
        <v>41585.000694444447</v>
      </c>
      <c r="B4886" s="85" t="s">
        <v>240</v>
      </c>
      <c r="C4886" s="86">
        <v>7.471923828125</v>
      </c>
      <c r="D4886" s="86">
        <v>8.170013427734375</v>
      </c>
      <c r="E4886" s="87">
        <v>0.24516323208808899</v>
      </c>
      <c r="F4886" s="86">
        <v>10.81503963470459</v>
      </c>
    </row>
    <row r="4887" spans="1:6">
      <c r="A4887" s="84">
        <v>41585.042361111111</v>
      </c>
      <c r="B4887" s="85" t="s">
        <v>241</v>
      </c>
      <c r="C4887" s="86">
        <v>7.50762939453125</v>
      </c>
      <c r="D4887" s="86">
        <v>7.9698486328125</v>
      </c>
      <c r="E4887" s="87">
        <v>0.24591465294361115</v>
      </c>
      <c r="F4887" s="86">
        <v>10.617290496826172</v>
      </c>
    </row>
    <row r="4888" spans="1:6">
      <c r="A4888" s="84">
        <v>41585.084027777775</v>
      </c>
      <c r="B4888" s="85" t="s">
        <v>242</v>
      </c>
      <c r="C4888" s="86">
        <v>7.52044677734375</v>
      </c>
      <c r="D4888" s="86">
        <v>7.856201171875</v>
      </c>
      <c r="E4888" s="87">
        <v>0.24410630762577057</v>
      </c>
      <c r="F4888" s="86">
        <v>10.495682716369629</v>
      </c>
    </row>
    <row r="4889" spans="1:6">
      <c r="A4889" s="84">
        <v>41585.125694444447</v>
      </c>
      <c r="B4889" s="85" t="s">
        <v>243</v>
      </c>
      <c r="C4889" s="86">
        <v>7.5433349609375</v>
      </c>
      <c r="D4889" s="86">
        <v>7.806427001953125</v>
      </c>
      <c r="E4889" s="87">
        <v>0.24238960444927216</v>
      </c>
      <c r="F4889" s="86">
        <v>10.418023109436035</v>
      </c>
    </row>
    <row r="4890" spans="1:6">
      <c r="A4890" s="84">
        <v>41585.167361111111</v>
      </c>
      <c r="B4890" s="85" t="s">
        <v>244</v>
      </c>
      <c r="C4890" s="86">
        <v>7.57354736328125</v>
      </c>
      <c r="D4890" s="86">
        <v>7.78741455078125</v>
      </c>
      <c r="E4890" s="87">
        <v>0.24199126660823822</v>
      </c>
      <c r="F4890" s="86">
        <v>10.369891166687012</v>
      </c>
    </row>
    <row r="4891" spans="1:6">
      <c r="A4891" s="84">
        <v>41585.209027777775</v>
      </c>
      <c r="B4891" s="85" t="s">
        <v>245</v>
      </c>
      <c r="C4891" s="86">
        <v>7.61199951171875</v>
      </c>
      <c r="D4891" s="86">
        <v>7.784210205078125</v>
      </c>
      <c r="E4891" s="87">
        <v>0.24228489398956299</v>
      </c>
      <c r="F4891" s="86">
        <v>10.325668334960937</v>
      </c>
    </row>
    <row r="4892" spans="1:6">
      <c r="A4892" s="84">
        <v>41585.250694444447</v>
      </c>
      <c r="B4892" s="85" t="s">
        <v>246</v>
      </c>
      <c r="C4892" s="86">
        <v>7.61383056640625</v>
      </c>
      <c r="D4892" s="86">
        <v>7.790191650390625</v>
      </c>
      <c r="E4892" s="87">
        <v>0.24092434346675873</v>
      </c>
      <c r="F4892" s="86">
        <v>10.310356140136719</v>
      </c>
    </row>
    <row r="4893" spans="1:6">
      <c r="A4893" s="84">
        <v>41585.292361111111</v>
      </c>
      <c r="B4893" s="85" t="s">
        <v>247</v>
      </c>
      <c r="C4893" s="86">
        <v>7.61932373046875</v>
      </c>
      <c r="D4893" s="86">
        <v>7.786346435546875</v>
      </c>
      <c r="E4893" s="87">
        <v>0.24052104353904724</v>
      </c>
      <c r="F4893" s="86">
        <v>10.279566764831543</v>
      </c>
    </row>
    <row r="4894" spans="1:6">
      <c r="A4894" s="84">
        <v>41585.334027777775</v>
      </c>
      <c r="B4894" s="85" t="s">
        <v>248</v>
      </c>
      <c r="C4894" s="86">
        <v>7.68341064453125</v>
      </c>
      <c r="D4894" s="86">
        <v>7.7972412109375</v>
      </c>
      <c r="E4894" s="87">
        <v>0.240782231092453</v>
      </c>
      <c r="F4894" s="86">
        <v>10.369839668273926</v>
      </c>
    </row>
    <row r="4895" spans="1:6">
      <c r="A4895" s="84">
        <v>41585.375694444447</v>
      </c>
      <c r="B4895" s="85" t="s">
        <v>249</v>
      </c>
      <c r="C4895" s="86">
        <v>7.75848388671875</v>
      </c>
      <c r="D4895" s="86">
        <v>7.81561279296875</v>
      </c>
      <c r="E4895" s="87">
        <v>0.23989205062389374</v>
      </c>
      <c r="F4895" s="86">
        <v>10.606215476989746</v>
      </c>
    </row>
    <row r="4896" spans="1:6">
      <c r="A4896" s="84">
        <v>41585.417361111111</v>
      </c>
      <c r="B4896" s="85" t="s">
        <v>250</v>
      </c>
      <c r="C4896" s="86">
        <v>7.85003662109375</v>
      </c>
      <c r="D4896" s="86">
        <v>7.8485107421875</v>
      </c>
      <c r="E4896" s="87">
        <v>0.23967668414115906</v>
      </c>
      <c r="F4896" s="86">
        <v>10.828866958618164</v>
      </c>
    </row>
    <row r="4897" spans="1:6">
      <c r="A4897" s="84">
        <v>41585.459027777775</v>
      </c>
      <c r="B4897" s="85" t="s">
        <v>251</v>
      </c>
      <c r="C4897" s="86">
        <v>7.99468994140625</v>
      </c>
      <c r="D4897" s="86">
        <v>7.909393310546875</v>
      </c>
      <c r="E4897" s="87">
        <v>0.24165074527263641</v>
      </c>
      <c r="F4897" s="86">
        <v>11.181430816650391</v>
      </c>
    </row>
    <row r="4898" spans="1:6">
      <c r="A4898" s="84">
        <v>41585.500694444447</v>
      </c>
      <c r="B4898" s="85" t="s">
        <v>252</v>
      </c>
      <c r="C4898" s="86">
        <v>8.0999755859375</v>
      </c>
      <c r="D4898" s="86">
        <v>7.963653564453125</v>
      </c>
      <c r="E4898" s="87">
        <v>0.24350742995738983</v>
      </c>
      <c r="F4898" s="86">
        <v>11.39024543762207</v>
      </c>
    </row>
    <row r="4899" spans="1:6">
      <c r="A4899" s="84">
        <v>41585.542361111111</v>
      </c>
      <c r="B4899" s="85" t="s">
        <v>253</v>
      </c>
      <c r="C4899" s="86">
        <v>8.4844970703125</v>
      </c>
      <c r="D4899" s="86">
        <v>8.084991455078125</v>
      </c>
      <c r="E4899" s="87">
        <v>0.24358087778091431</v>
      </c>
      <c r="F4899" s="86">
        <v>11.789594650268555</v>
      </c>
    </row>
    <row r="4900" spans="1:6">
      <c r="A4900" s="84">
        <v>41585.584027777775</v>
      </c>
      <c r="B4900" s="85" t="s">
        <v>230</v>
      </c>
      <c r="C4900" s="86">
        <v>8.82049560546875</v>
      </c>
      <c r="D4900" s="86">
        <v>8.2005615234375</v>
      </c>
      <c r="E4900" s="87">
        <v>0.24373665452003479</v>
      </c>
      <c r="F4900" s="86">
        <v>12.090590476989746</v>
      </c>
    </row>
    <row r="4901" spans="1:6">
      <c r="A4901" s="84">
        <v>41585.625694444447</v>
      </c>
      <c r="B4901" s="85" t="s">
        <v>231</v>
      </c>
      <c r="C4901" s="86">
        <v>8.93951416015625</v>
      </c>
      <c r="D4901" s="86">
        <v>8.298828125</v>
      </c>
      <c r="E4901" s="87">
        <v>0.24283285439014435</v>
      </c>
      <c r="F4901" s="86">
        <v>12.283004760742188</v>
      </c>
    </row>
    <row r="4902" spans="1:6">
      <c r="A4902" s="84">
        <v>41585.667361111111</v>
      </c>
      <c r="B4902" s="85" t="s">
        <v>232</v>
      </c>
      <c r="C4902" s="86">
        <v>8.8818359375</v>
      </c>
      <c r="D4902" s="86">
        <v>8.393463134765625</v>
      </c>
      <c r="E4902" s="87">
        <v>0.24159900844097137</v>
      </c>
      <c r="F4902" s="86">
        <v>12.238864898681641</v>
      </c>
    </row>
    <row r="4903" spans="1:6">
      <c r="A4903" s="84">
        <v>41585.709027777775</v>
      </c>
      <c r="B4903" s="85" t="s">
        <v>233</v>
      </c>
      <c r="C4903" s="86">
        <v>8.7811279296875</v>
      </c>
      <c r="D4903" s="86">
        <v>8.448577880859375</v>
      </c>
      <c r="E4903" s="87">
        <v>0.23926572501659393</v>
      </c>
      <c r="F4903" s="86">
        <v>12.01819896697998</v>
      </c>
    </row>
    <row r="4904" spans="1:6">
      <c r="A4904" s="84">
        <v>41585.750694444447</v>
      </c>
      <c r="B4904" s="85" t="s">
        <v>234</v>
      </c>
      <c r="C4904" s="86">
        <v>8.65570068359375</v>
      </c>
      <c r="D4904" s="86">
        <v>8.489593505859375</v>
      </c>
      <c r="E4904" s="87">
        <v>0.23666606843471527</v>
      </c>
      <c r="F4904" s="86">
        <v>11.751784324645996</v>
      </c>
    </row>
    <row r="4905" spans="1:6">
      <c r="A4905" s="84">
        <v>41585.792361111111</v>
      </c>
      <c r="B4905" s="85" t="s">
        <v>235</v>
      </c>
      <c r="C4905" s="86">
        <v>8.40118408203125</v>
      </c>
      <c r="D4905" s="86">
        <v>8.499847412109375</v>
      </c>
      <c r="E4905" s="87">
        <v>0.23169271647930145</v>
      </c>
      <c r="F4905" s="86">
        <v>11.558506965637207</v>
      </c>
    </row>
    <row r="4906" spans="1:6">
      <c r="A4906" s="84">
        <v>41585.834027777775</v>
      </c>
      <c r="B4906" s="85" t="s">
        <v>236</v>
      </c>
      <c r="C4906" s="86">
        <v>8.123779296875</v>
      </c>
      <c r="D4906" s="86">
        <v>8.46417236328125</v>
      </c>
      <c r="E4906" s="87">
        <v>0.22764426469802856</v>
      </c>
      <c r="F4906" s="86">
        <v>11.367379188537598</v>
      </c>
    </row>
    <row r="4907" spans="1:6">
      <c r="A4907" s="84">
        <v>41585.875694444447</v>
      </c>
      <c r="B4907" s="85" t="s">
        <v>237</v>
      </c>
      <c r="C4907" s="86">
        <v>8.00384521484375</v>
      </c>
      <c r="D4907" s="86">
        <v>8.448150634765625</v>
      </c>
      <c r="E4907" s="87">
        <v>0.22604410350322723</v>
      </c>
      <c r="F4907" s="86">
        <v>11.196990966796875</v>
      </c>
    </row>
    <row r="4908" spans="1:6">
      <c r="A4908" s="84">
        <v>41585.917361111111</v>
      </c>
      <c r="B4908" s="85" t="s">
        <v>238</v>
      </c>
      <c r="C4908" s="86">
        <v>7.9754638671875</v>
      </c>
      <c r="D4908" s="86">
        <v>8.419525146484375</v>
      </c>
      <c r="E4908" s="87">
        <v>0.22775760293006897</v>
      </c>
      <c r="F4908" s="86">
        <v>11.019920349121094</v>
      </c>
    </row>
    <row r="4909" spans="1:6">
      <c r="A4909" s="84">
        <v>41585.959027777775</v>
      </c>
      <c r="B4909" s="85" t="s">
        <v>239</v>
      </c>
      <c r="C4909" s="86">
        <v>7.955322265625</v>
      </c>
      <c r="D4909" s="86">
        <v>8.314849853515625</v>
      </c>
      <c r="E4909" s="87">
        <v>0.23260465264320374</v>
      </c>
      <c r="F4909" s="86">
        <v>10.813987731933594</v>
      </c>
    </row>
    <row r="4910" spans="1:6">
      <c r="A4910" s="84">
        <v>41586.000694444447</v>
      </c>
      <c r="B4910" s="85" t="s">
        <v>240</v>
      </c>
      <c r="C4910" s="86">
        <v>7.9736328125</v>
      </c>
      <c r="D4910" s="86">
        <v>8.132415771484375</v>
      </c>
      <c r="E4910" s="87">
        <v>0.23838594555854797</v>
      </c>
      <c r="F4910" s="86">
        <v>10.569635391235352</v>
      </c>
    </row>
    <row r="4911" spans="1:6">
      <c r="A4911" s="84">
        <v>41586.042361111111</v>
      </c>
      <c r="B4911" s="85" t="s">
        <v>241</v>
      </c>
      <c r="C4911" s="86">
        <v>7.933349609375</v>
      </c>
      <c r="D4911" s="86">
        <v>7.93609619140625</v>
      </c>
      <c r="E4911" s="87">
        <v>0.24048610031604767</v>
      </c>
      <c r="F4911" s="86">
        <v>10.383895874023437</v>
      </c>
    </row>
    <row r="4912" spans="1:6">
      <c r="A4912" s="84">
        <v>41586.084027777775</v>
      </c>
      <c r="B4912" s="85" t="s">
        <v>242</v>
      </c>
      <c r="C4912" s="86">
        <v>7.852783203125</v>
      </c>
      <c r="D4912" s="86">
        <v>7.82244873046875</v>
      </c>
      <c r="E4912" s="87">
        <v>0.23987919092178345</v>
      </c>
      <c r="F4912" s="86">
        <v>10.291725158691406</v>
      </c>
    </row>
    <row r="4913" spans="1:6">
      <c r="A4913" s="84">
        <v>41586.125694444447</v>
      </c>
      <c r="B4913" s="85" t="s">
        <v>243</v>
      </c>
      <c r="C4913" s="86">
        <v>7.7447509765625</v>
      </c>
      <c r="D4913" s="86">
        <v>7.76861572265625</v>
      </c>
      <c r="E4913" s="87">
        <v>0.2393372654914856</v>
      </c>
      <c r="F4913" s="86">
        <v>10.279274940490723</v>
      </c>
    </row>
    <row r="4914" spans="1:6">
      <c r="A4914" s="84">
        <v>41586.167361111111</v>
      </c>
      <c r="B4914" s="85" t="s">
        <v>244</v>
      </c>
      <c r="C4914" s="86">
        <v>7.63580322265625</v>
      </c>
      <c r="D4914" s="86">
        <v>7.74725341796875</v>
      </c>
      <c r="E4914" s="87">
        <v>0.24028222262859344</v>
      </c>
      <c r="F4914" s="86">
        <v>10.247279167175293</v>
      </c>
    </row>
    <row r="4915" spans="1:6">
      <c r="A4915" s="84">
        <v>41586.209027777775</v>
      </c>
      <c r="B4915" s="85" t="s">
        <v>245</v>
      </c>
      <c r="C4915" s="86">
        <v>7.52777099609375</v>
      </c>
      <c r="D4915" s="86">
        <v>7.738922119140625</v>
      </c>
      <c r="E4915" s="87">
        <v>0.24126680195331573</v>
      </c>
      <c r="F4915" s="86">
        <v>10.271627426147461</v>
      </c>
    </row>
    <row r="4916" spans="1:6">
      <c r="A4916" s="84">
        <v>41586.250694444447</v>
      </c>
      <c r="B4916" s="85" t="s">
        <v>246</v>
      </c>
      <c r="C4916" s="86">
        <v>7.4261474609375</v>
      </c>
      <c r="D4916" s="86">
        <v>7.73956298828125</v>
      </c>
      <c r="E4916" s="87">
        <v>0.24116207659244537</v>
      </c>
      <c r="F4916" s="86">
        <v>10.293645858764648</v>
      </c>
    </row>
    <row r="4917" spans="1:6">
      <c r="A4917" s="84">
        <v>41586.292361111111</v>
      </c>
      <c r="B4917" s="85" t="s">
        <v>247</v>
      </c>
      <c r="C4917" s="86">
        <v>7.332763671875</v>
      </c>
      <c r="D4917" s="86">
        <v>7.747467041015625</v>
      </c>
      <c r="E4917" s="87">
        <v>0.24091312289237976</v>
      </c>
      <c r="F4917" s="86">
        <v>10.342320442199707</v>
      </c>
    </row>
    <row r="4918" spans="1:6">
      <c r="A4918" s="84">
        <v>41586.334027777775</v>
      </c>
      <c r="B4918" s="85" t="s">
        <v>248</v>
      </c>
      <c r="C4918" s="86">
        <v>7.34283447265625</v>
      </c>
      <c r="D4918" s="86">
        <v>7.794036865234375</v>
      </c>
      <c r="E4918" s="87">
        <v>0.24010644853115082</v>
      </c>
      <c r="F4918" s="86">
        <v>10.563755989074707</v>
      </c>
    </row>
    <row r="4919" spans="1:6">
      <c r="A4919" s="84">
        <v>41586.375694444447</v>
      </c>
      <c r="B4919" s="85" t="s">
        <v>249</v>
      </c>
      <c r="C4919" s="86">
        <v>7.62298583984375</v>
      </c>
      <c r="D4919" s="86">
        <v>7.89422607421875</v>
      </c>
      <c r="E4919" s="87">
        <v>0.24035884439945221</v>
      </c>
      <c r="F4919" s="86">
        <v>10.925897598266602</v>
      </c>
    </row>
    <row r="4920" spans="1:6">
      <c r="A4920" s="84">
        <v>41586.417361111111</v>
      </c>
      <c r="B4920" s="85" t="s">
        <v>250</v>
      </c>
      <c r="C4920" s="86">
        <v>8.079833984375</v>
      </c>
      <c r="D4920" s="86">
        <v>7.995697021484375</v>
      </c>
      <c r="E4920" s="87">
        <v>0.24009504914283752</v>
      </c>
      <c r="F4920" s="86">
        <v>11.25877857208252</v>
      </c>
    </row>
    <row r="4921" spans="1:6">
      <c r="A4921" s="84">
        <v>41586.459027777775</v>
      </c>
      <c r="B4921" s="85" t="s">
        <v>251</v>
      </c>
      <c r="C4921" s="86">
        <v>8.54217529296875</v>
      </c>
      <c r="D4921" s="86">
        <v>8.091400146484375</v>
      </c>
      <c r="E4921" s="87">
        <v>0.23926718533039093</v>
      </c>
      <c r="F4921" s="86">
        <v>11.573067665100098</v>
      </c>
    </row>
    <row r="4922" spans="1:6">
      <c r="A4922" s="84">
        <v>41586.500694444447</v>
      </c>
      <c r="B4922" s="85" t="s">
        <v>252</v>
      </c>
      <c r="C4922" s="86">
        <v>8.9495849609375</v>
      </c>
      <c r="D4922" s="86">
        <v>8.17919921875</v>
      </c>
      <c r="E4922" s="87">
        <v>0.2395528256893158</v>
      </c>
      <c r="F4922" s="86">
        <v>11.833626747131348</v>
      </c>
    </row>
    <row r="4923" spans="1:6">
      <c r="A4923" s="84">
        <v>41586.542361111111</v>
      </c>
      <c r="B4923" s="85" t="s">
        <v>253</v>
      </c>
      <c r="C4923" s="86">
        <v>9.32037353515625</v>
      </c>
      <c r="D4923" s="86">
        <v>8.2996826171875</v>
      </c>
      <c r="E4923" s="87">
        <v>0.23853051662445068</v>
      </c>
      <c r="F4923" s="86">
        <v>12.143914222717285</v>
      </c>
    </row>
    <row r="4924" spans="1:6">
      <c r="A4924" s="84">
        <v>41586.584027777775</v>
      </c>
      <c r="B4924" s="85" t="s">
        <v>230</v>
      </c>
      <c r="C4924" s="86">
        <v>9.6563720703125</v>
      </c>
      <c r="D4924" s="86">
        <v>8.449005126953125</v>
      </c>
      <c r="E4924" s="87">
        <v>0.2369856983423233</v>
      </c>
      <c r="F4924" s="86">
        <v>12.423914909362793</v>
      </c>
    </row>
    <row r="4925" spans="1:6">
      <c r="A4925" s="84">
        <v>41586.625694444447</v>
      </c>
      <c r="B4925" s="85" t="s">
        <v>231</v>
      </c>
      <c r="C4925" s="86">
        <v>9.830322265625</v>
      </c>
      <c r="D4925" s="86">
        <v>8.5440673828125</v>
      </c>
      <c r="E4925" s="87">
        <v>0.23720908164978027</v>
      </c>
      <c r="F4925" s="86">
        <v>12.500017166137695</v>
      </c>
    </row>
    <row r="4926" spans="1:6">
      <c r="A4926" s="84">
        <v>41586.667361111111</v>
      </c>
      <c r="B4926" s="85" t="s">
        <v>232</v>
      </c>
      <c r="C4926" s="86">
        <v>9.87518310546875</v>
      </c>
      <c r="D4926" s="86">
        <v>8.6107177734375</v>
      </c>
      <c r="E4926" s="87">
        <v>0.23950353264808655</v>
      </c>
      <c r="F4926" s="86">
        <v>12.351378440856934</v>
      </c>
    </row>
    <row r="4927" spans="1:6">
      <c r="A4927" s="84">
        <v>41586.709027777775</v>
      </c>
      <c r="B4927" s="85" t="s">
        <v>233</v>
      </c>
      <c r="C4927" s="86">
        <v>9.85321044921875</v>
      </c>
      <c r="D4927" s="86">
        <v>8.664764404296875</v>
      </c>
      <c r="E4927" s="87">
        <v>0.24106736481189728</v>
      </c>
      <c r="F4927" s="86">
        <v>11.978677749633789</v>
      </c>
    </row>
    <row r="4928" spans="1:6">
      <c r="A4928" s="84">
        <v>41586.750694444447</v>
      </c>
      <c r="B4928" s="85" t="s">
        <v>234</v>
      </c>
      <c r="C4928" s="86">
        <v>9.75067138671875</v>
      </c>
      <c r="D4928" s="86">
        <v>8.70428466796875</v>
      </c>
      <c r="E4928" s="87">
        <v>0.23899389803409576</v>
      </c>
      <c r="F4928" s="86">
        <v>11.668046951293945</v>
      </c>
    </row>
    <row r="4929" spans="1:6">
      <c r="A4929" s="84">
        <v>41586.792361111111</v>
      </c>
      <c r="B4929" s="85" t="s">
        <v>235</v>
      </c>
      <c r="C4929" s="86">
        <v>9.59686279296875</v>
      </c>
      <c r="D4929" s="86">
        <v>8.723724365234375</v>
      </c>
      <c r="E4929" s="87">
        <v>0.23515677452087402</v>
      </c>
      <c r="F4929" s="86">
        <v>11.414938926696777</v>
      </c>
    </row>
    <row r="4930" spans="1:6">
      <c r="A4930" s="84">
        <v>41586.834027777775</v>
      </c>
      <c r="B4930" s="85" t="s">
        <v>236</v>
      </c>
      <c r="C4930" s="86">
        <v>9.42840576171875</v>
      </c>
      <c r="D4930" s="86">
        <v>8.706207275390625</v>
      </c>
      <c r="E4930" s="87">
        <v>0.23455595970153809</v>
      </c>
      <c r="F4930" s="86">
        <v>11.113467216491699</v>
      </c>
    </row>
    <row r="4931" spans="1:6">
      <c r="A4931" s="84">
        <v>41586.875694444447</v>
      </c>
      <c r="B4931" s="85" t="s">
        <v>237</v>
      </c>
      <c r="C4931" s="86">
        <v>9.27825927734375</v>
      </c>
      <c r="D4931" s="86">
        <v>8.649169921875</v>
      </c>
      <c r="E4931" s="87">
        <v>0.23520109057426453</v>
      </c>
      <c r="F4931" s="86">
        <v>10.869256019592285</v>
      </c>
    </row>
    <row r="4932" spans="1:6">
      <c r="A4932" s="84">
        <v>41586.917361111111</v>
      </c>
      <c r="B4932" s="85" t="s">
        <v>238</v>
      </c>
      <c r="C4932" s="86">
        <v>9.1143798828125</v>
      </c>
      <c r="D4932" s="86">
        <v>8.556243896484375</v>
      </c>
      <c r="E4932" s="87">
        <v>0.2371615469455719</v>
      </c>
      <c r="F4932" s="86">
        <v>10.651643753051758</v>
      </c>
    </row>
    <row r="4933" spans="1:6">
      <c r="A4933" s="84">
        <v>41586.959027777775</v>
      </c>
      <c r="B4933" s="85" t="s">
        <v>239</v>
      </c>
      <c r="C4933" s="86">
        <v>9.00177001953125</v>
      </c>
      <c r="D4933" s="86">
        <v>8.425933837890625</v>
      </c>
      <c r="E4933" s="87">
        <v>0.24006043374538422</v>
      </c>
      <c r="F4933" s="86">
        <v>10.406315803527832</v>
      </c>
    </row>
    <row r="4934" spans="1:6">
      <c r="A4934" s="84">
        <v>41587.000694444447</v>
      </c>
      <c r="B4934" s="85" t="s">
        <v>240</v>
      </c>
      <c r="C4934" s="86">
        <v>8.870849609375</v>
      </c>
      <c r="D4934" s="86">
        <v>8.2244873046875</v>
      </c>
      <c r="E4934" s="87">
        <v>0.24110442399978638</v>
      </c>
      <c r="F4934" s="86">
        <v>10.217304229736328</v>
      </c>
    </row>
    <row r="4935" spans="1:6">
      <c r="A4935" s="84">
        <v>41587.042361111111</v>
      </c>
      <c r="B4935" s="85" t="s">
        <v>241</v>
      </c>
      <c r="C4935" s="86">
        <v>8.73626708984375</v>
      </c>
      <c r="D4935" s="86">
        <v>8.00616455078125</v>
      </c>
      <c r="E4935" s="87">
        <v>0.24154418706893921</v>
      </c>
      <c r="F4935" s="86">
        <v>10.030196189880371</v>
      </c>
    </row>
    <row r="4936" spans="1:6">
      <c r="A4936" s="84">
        <v>41587.084027777775</v>
      </c>
      <c r="B4936" s="85" t="s">
        <v>242</v>
      </c>
      <c r="C4936" s="86">
        <v>8.6126708984375</v>
      </c>
      <c r="D4936" s="86">
        <v>7.873291015625</v>
      </c>
      <c r="E4936" s="87">
        <v>0.2419743686914444</v>
      </c>
      <c r="F4936" s="86">
        <v>9.9545278549194336</v>
      </c>
    </row>
    <row r="4937" spans="1:6">
      <c r="A4937" s="84">
        <v>41587.125694444447</v>
      </c>
      <c r="B4937" s="85" t="s">
        <v>243</v>
      </c>
      <c r="C4937" s="86">
        <v>8.50830078125</v>
      </c>
      <c r="D4937" s="86">
        <v>7.81689453125</v>
      </c>
      <c r="E4937" s="87">
        <v>0.24139772355556488</v>
      </c>
      <c r="F4937" s="86">
        <v>9.9305801391601562</v>
      </c>
    </row>
    <row r="4938" spans="1:6">
      <c r="A4938" s="84">
        <v>41587.167361111111</v>
      </c>
      <c r="B4938" s="85" t="s">
        <v>244</v>
      </c>
      <c r="C4938" s="86">
        <v>8.4185791015625</v>
      </c>
      <c r="D4938" s="86">
        <v>7.794891357421875</v>
      </c>
      <c r="E4938" s="87">
        <v>0.24080283939838409</v>
      </c>
      <c r="F4938" s="86">
        <v>9.9206724166870117</v>
      </c>
    </row>
    <row r="4939" spans="1:6">
      <c r="A4939" s="84">
        <v>41587.209027777775</v>
      </c>
      <c r="B4939" s="85" t="s">
        <v>245</v>
      </c>
      <c r="C4939" s="86">
        <v>8.34991455078125</v>
      </c>
      <c r="D4939" s="86">
        <v>7.787200927734375</v>
      </c>
      <c r="E4939" s="87">
        <v>0.24132744967937469</v>
      </c>
      <c r="F4939" s="86">
        <v>9.9363317489624023</v>
      </c>
    </row>
    <row r="4940" spans="1:6">
      <c r="A4940" s="84">
        <v>41587.250694444447</v>
      </c>
      <c r="B4940" s="85" t="s">
        <v>246</v>
      </c>
      <c r="C4940" s="86">
        <v>8.2537841796875</v>
      </c>
      <c r="D4940" s="86">
        <v>7.7852783203125</v>
      </c>
      <c r="E4940" s="87">
        <v>0.2405879944562912</v>
      </c>
      <c r="F4940" s="86">
        <v>9.9487161636352539</v>
      </c>
    </row>
    <row r="4941" spans="1:6">
      <c r="A4941" s="84">
        <v>41587.292361111111</v>
      </c>
      <c r="B4941" s="85" t="s">
        <v>247</v>
      </c>
      <c r="C4941" s="86">
        <v>8.13201904296875</v>
      </c>
      <c r="D4941" s="86">
        <v>7.785491943359375</v>
      </c>
      <c r="E4941" s="87">
        <v>0.24062557518482208</v>
      </c>
      <c r="F4941" s="86">
        <v>9.9925947189331055</v>
      </c>
    </row>
    <row r="4942" spans="1:6">
      <c r="A4942" s="84">
        <v>41587.334027777775</v>
      </c>
      <c r="B4942" s="85" t="s">
        <v>248</v>
      </c>
      <c r="C4942" s="86">
        <v>8.10821533203125</v>
      </c>
      <c r="D4942" s="86">
        <v>7.8211669921875</v>
      </c>
      <c r="E4942" s="87">
        <v>0.24275253713130951</v>
      </c>
      <c r="F4942" s="86">
        <v>10.202540397644043</v>
      </c>
    </row>
    <row r="4943" spans="1:6">
      <c r="A4943" s="84">
        <v>41587.375694444447</v>
      </c>
      <c r="B4943" s="85" t="s">
        <v>249</v>
      </c>
      <c r="C4943" s="86">
        <v>8.2647705078125</v>
      </c>
      <c r="D4943" s="86">
        <v>7.902984619140625</v>
      </c>
      <c r="E4943" s="87">
        <v>0.24332283437252045</v>
      </c>
      <c r="F4943" s="86">
        <v>10.624706268310547</v>
      </c>
    </row>
    <row r="4944" spans="1:6">
      <c r="A4944" s="84">
        <v>41587.417361111111</v>
      </c>
      <c r="B4944" s="85" t="s">
        <v>250</v>
      </c>
      <c r="C4944" s="86">
        <v>8.57147216796875</v>
      </c>
      <c r="D4944" s="86">
        <v>7.992919921875</v>
      </c>
      <c r="E4944" s="87">
        <v>0.2417515367269516</v>
      </c>
      <c r="F4944" s="86">
        <v>11.060385704040527</v>
      </c>
    </row>
    <row r="4945" spans="1:6">
      <c r="A4945" s="84">
        <v>41587.459027777775</v>
      </c>
      <c r="B4945" s="85" t="s">
        <v>251</v>
      </c>
      <c r="C4945" s="86">
        <v>8.9019775390625</v>
      </c>
      <c r="D4945" s="86">
        <v>8.074310302734375</v>
      </c>
      <c r="E4945" s="87">
        <v>0.23976269364356995</v>
      </c>
      <c r="F4945" s="86">
        <v>11.398202896118164</v>
      </c>
    </row>
    <row r="4946" spans="1:6">
      <c r="A4946" s="84">
        <v>41587.500694444447</v>
      </c>
      <c r="B4946" s="85" t="s">
        <v>252</v>
      </c>
      <c r="C4946" s="86">
        <v>9.19677734375</v>
      </c>
      <c r="D4946" s="86">
        <v>8.15570068359375</v>
      </c>
      <c r="E4946" s="87">
        <v>0.23869232833385468</v>
      </c>
      <c r="F4946" s="86">
        <v>11.695309638977051</v>
      </c>
    </row>
    <row r="4947" spans="1:6">
      <c r="A4947" s="84">
        <v>41587.542361111111</v>
      </c>
      <c r="B4947" s="85" t="s">
        <v>253</v>
      </c>
      <c r="C4947" s="86">
        <v>9.51995849609375</v>
      </c>
      <c r="D4947" s="86">
        <v>8.278106689453125</v>
      </c>
      <c r="E4947" s="87">
        <v>0.23947635293006897</v>
      </c>
      <c r="F4947" s="86">
        <v>12.072625160217285</v>
      </c>
    </row>
    <row r="4948" spans="1:6">
      <c r="A4948" s="84">
        <v>41587.584027777775</v>
      </c>
      <c r="B4948" s="85" t="s">
        <v>230</v>
      </c>
      <c r="C4948" s="86">
        <v>9.84222412109375</v>
      </c>
      <c r="D4948" s="86">
        <v>8.429779052734375</v>
      </c>
      <c r="E4948" s="87">
        <v>0.23997345566749573</v>
      </c>
      <c r="F4948" s="86">
        <v>12.39670467376709</v>
      </c>
    </row>
    <row r="4949" spans="1:6">
      <c r="A4949" s="84">
        <v>41587.625694444447</v>
      </c>
      <c r="B4949" s="85" t="s">
        <v>231</v>
      </c>
      <c r="C4949" s="86">
        <v>9.947509765625</v>
      </c>
      <c r="D4949" s="86">
        <v>8.52911376953125</v>
      </c>
      <c r="E4949" s="87">
        <v>0.24133066833019257</v>
      </c>
      <c r="F4949" s="86">
        <v>12.495912551879883</v>
      </c>
    </row>
    <row r="4950" spans="1:6">
      <c r="A4950" s="84">
        <v>41587.667361111111</v>
      </c>
      <c r="B4950" s="85" t="s">
        <v>232</v>
      </c>
      <c r="C4950" s="86">
        <v>9.90997314453125</v>
      </c>
      <c r="D4950" s="86">
        <v>8.59661865234375</v>
      </c>
      <c r="E4950" s="87">
        <v>0.24302615225315094</v>
      </c>
      <c r="F4950" s="86">
        <v>12.373711585998535</v>
      </c>
    </row>
    <row r="4951" spans="1:6">
      <c r="A4951" s="84">
        <v>41587.709027777775</v>
      </c>
      <c r="B4951" s="85" t="s">
        <v>233</v>
      </c>
      <c r="C4951" s="86">
        <v>9.77996826171875</v>
      </c>
      <c r="D4951" s="86">
        <v>8.641265869140625</v>
      </c>
      <c r="E4951" s="87">
        <v>0.24275289475917816</v>
      </c>
      <c r="F4951" s="86">
        <v>12.057513236999512</v>
      </c>
    </row>
    <row r="4952" spans="1:6">
      <c r="A4952" s="84">
        <v>41587.750694444447</v>
      </c>
      <c r="B4952" s="85" t="s">
        <v>234</v>
      </c>
      <c r="C4952" s="86">
        <v>9.6710205078125</v>
      </c>
      <c r="D4952" s="86">
        <v>8.686767578125</v>
      </c>
      <c r="E4952" s="87">
        <v>0.24140667915344238</v>
      </c>
      <c r="F4952" s="86">
        <v>11.744437217712402</v>
      </c>
    </row>
    <row r="4953" spans="1:6">
      <c r="A4953" s="84">
        <v>41587.792361111111</v>
      </c>
      <c r="B4953" s="85" t="s">
        <v>235</v>
      </c>
      <c r="C4953" s="86">
        <v>9.50164794921875</v>
      </c>
      <c r="D4953" s="86">
        <v>8.719024658203125</v>
      </c>
      <c r="E4953" s="87">
        <v>0.2364199161529541</v>
      </c>
      <c r="F4953" s="86">
        <v>11.484501838684082</v>
      </c>
    </row>
    <row r="4954" spans="1:6">
      <c r="A4954" s="84">
        <v>41587.834027777775</v>
      </c>
      <c r="B4954" s="85" t="s">
        <v>236</v>
      </c>
      <c r="C4954" s="86">
        <v>9.17022705078125</v>
      </c>
      <c r="D4954" s="86">
        <v>8.704925537109375</v>
      </c>
      <c r="E4954" s="87">
        <v>0.22803933918476105</v>
      </c>
      <c r="F4954" s="86">
        <v>11.292304039001465</v>
      </c>
    </row>
    <row r="4955" spans="1:6">
      <c r="A4955" s="84">
        <v>41587.875694444447</v>
      </c>
      <c r="B4955" s="85" t="s">
        <v>237</v>
      </c>
      <c r="C4955" s="86">
        <v>8.8397216796875</v>
      </c>
      <c r="D4955" s="86">
        <v>8.64788818359375</v>
      </c>
      <c r="E4955" s="87">
        <v>0.2231801450252533</v>
      </c>
      <c r="F4955" s="86">
        <v>11.092719078063965</v>
      </c>
    </row>
    <row r="4956" spans="1:6">
      <c r="A4956" s="84">
        <v>41587.917361111111</v>
      </c>
      <c r="B4956" s="85" t="s">
        <v>238</v>
      </c>
      <c r="C4956" s="86">
        <v>8.6126708984375</v>
      </c>
      <c r="D4956" s="86">
        <v>8.56243896484375</v>
      </c>
      <c r="E4956" s="87">
        <v>0.22313970327377319</v>
      </c>
      <c r="F4956" s="86">
        <v>10.906377792358398</v>
      </c>
    </row>
    <row r="4957" spans="1:6">
      <c r="A4957" s="84">
        <v>41587.959027777775</v>
      </c>
      <c r="B4957" s="85" t="s">
        <v>239</v>
      </c>
      <c r="C4957" s="86">
        <v>8.5137939453125</v>
      </c>
      <c r="D4957" s="86">
        <v>8.432342529296875</v>
      </c>
      <c r="E4957" s="87">
        <v>0.22840963304042816</v>
      </c>
      <c r="F4957" s="86">
        <v>10.695766448974609</v>
      </c>
    </row>
    <row r="4958" spans="1:6">
      <c r="A4958" s="84">
        <v>41588.000694444447</v>
      </c>
      <c r="B4958" s="85" t="s">
        <v>240</v>
      </c>
      <c r="C4958" s="86">
        <v>8.48541259765625</v>
      </c>
      <c r="D4958" s="86">
        <v>8.227691650390625</v>
      </c>
      <c r="E4958" s="87">
        <v>0.23674289882183075</v>
      </c>
      <c r="F4958" s="86">
        <v>10.419645309448242</v>
      </c>
    </row>
    <row r="4959" spans="1:6">
      <c r="A4959" s="84">
        <v>41588.042361111111</v>
      </c>
      <c r="B4959" s="85" t="s">
        <v>241</v>
      </c>
      <c r="C4959" s="86">
        <v>8.45611572265625</v>
      </c>
      <c r="D4959" s="86">
        <v>7.998687744140625</v>
      </c>
      <c r="E4959" s="87">
        <v>0.24251352250576019</v>
      </c>
      <c r="F4959" s="86">
        <v>10.224224090576172</v>
      </c>
    </row>
    <row r="4960" spans="1:6">
      <c r="A4960" s="84">
        <v>41588.084027777775</v>
      </c>
      <c r="B4960" s="85" t="s">
        <v>242</v>
      </c>
      <c r="C4960" s="86">
        <v>8.40576171875</v>
      </c>
      <c r="D4960" s="86">
        <v>7.866241455078125</v>
      </c>
      <c r="E4960" s="87">
        <v>0.24317890405654907</v>
      </c>
      <c r="F4960" s="86">
        <v>10.100807189941406</v>
      </c>
    </row>
    <row r="4961" spans="1:6">
      <c r="A4961" s="84">
        <v>41588.125694444447</v>
      </c>
      <c r="B4961" s="85" t="s">
        <v>243</v>
      </c>
      <c r="C4961" s="86">
        <v>8.3343505859375</v>
      </c>
      <c r="D4961" s="86">
        <v>7.811767578125</v>
      </c>
      <c r="E4961" s="87">
        <v>0.2415613979101181</v>
      </c>
      <c r="F4961" s="86">
        <v>10.062961578369141</v>
      </c>
    </row>
    <row r="4962" spans="1:6">
      <c r="A4962" s="84">
        <v>41588.167361111111</v>
      </c>
      <c r="B4962" s="85" t="s">
        <v>244</v>
      </c>
      <c r="C4962" s="86">
        <v>8.25103759765625</v>
      </c>
      <c r="D4962" s="86">
        <v>7.7938232421875</v>
      </c>
      <c r="E4962" s="87">
        <v>0.24112257361412048</v>
      </c>
      <c r="F4962" s="86">
        <v>10.07619571685791</v>
      </c>
    </row>
    <row r="4963" spans="1:6">
      <c r="A4963" s="84">
        <v>41588.209027777775</v>
      </c>
      <c r="B4963" s="85" t="s">
        <v>245</v>
      </c>
      <c r="C4963" s="86">
        <v>8.138427734375</v>
      </c>
      <c r="D4963" s="86">
        <v>7.793609619140625</v>
      </c>
      <c r="E4963" s="87">
        <v>0.24185380339622498</v>
      </c>
      <c r="F4963" s="86">
        <v>10.093297004699707</v>
      </c>
    </row>
    <row r="4964" spans="1:6">
      <c r="A4964" s="84">
        <v>41588.250694444447</v>
      </c>
      <c r="B4964" s="85" t="s">
        <v>246</v>
      </c>
      <c r="C4964" s="86">
        <v>7.99652099609375</v>
      </c>
      <c r="D4964" s="86">
        <v>7.799591064453125</v>
      </c>
      <c r="E4964" s="87">
        <v>0.2413049042224884</v>
      </c>
      <c r="F4964" s="86">
        <v>10.125502586364746</v>
      </c>
    </row>
    <row r="4965" spans="1:6">
      <c r="A4965" s="84">
        <v>41588.292361111111</v>
      </c>
      <c r="B4965" s="85" t="s">
        <v>247</v>
      </c>
      <c r="C4965" s="86">
        <v>7.8619384765625</v>
      </c>
      <c r="D4965" s="86">
        <v>7.80108642578125</v>
      </c>
      <c r="E4965" s="87">
        <v>0.24052006006240845</v>
      </c>
      <c r="F4965" s="86">
        <v>10.169068336486816</v>
      </c>
    </row>
    <row r="4966" spans="1:6">
      <c r="A4966" s="84">
        <v>41588.334027777775</v>
      </c>
      <c r="B4966" s="85" t="s">
        <v>248</v>
      </c>
      <c r="C4966" s="86">
        <v>7.84088134765625</v>
      </c>
      <c r="D4966" s="86">
        <v>7.8271484375</v>
      </c>
      <c r="E4966" s="87">
        <v>0.24112924933433533</v>
      </c>
      <c r="F4966" s="86">
        <v>10.370608329772949</v>
      </c>
    </row>
    <row r="4967" spans="1:6">
      <c r="A4967" s="84">
        <v>41588.375694444447</v>
      </c>
      <c r="B4967" s="85" t="s">
        <v>249</v>
      </c>
      <c r="C4967" s="86">
        <v>8.00018310546875</v>
      </c>
      <c r="D4967" s="86">
        <v>7.901275634765625</v>
      </c>
      <c r="E4967" s="87">
        <v>0.24060206115245819</v>
      </c>
      <c r="F4967" s="86">
        <v>10.767244338989258</v>
      </c>
    </row>
    <row r="4968" spans="1:6">
      <c r="A4968" s="84">
        <v>41588.417361111111</v>
      </c>
      <c r="B4968" s="85" t="s">
        <v>250</v>
      </c>
      <c r="C4968" s="86">
        <v>8.3270263671875</v>
      </c>
      <c r="D4968" s="86">
        <v>7.988861083984375</v>
      </c>
      <c r="E4968" s="87">
        <v>0.2396799623966217</v>
      </c>
      <c r="F4968" s="86">
        <v>11.228599548339844</v>
      </c>
    </row>
    <row r="4969" spans="1:6">
      <c r="A4969" s="84">
        <v>41588.459027777775</v>
      </c>
      <c r="B4969" s="85" t="s">
        <v>251</v>
      </c>
      <c r="C4969" s="86">
        <v>8.662109375</v>
      </c>
      <c r="D4969" s="86">
        <v>8.064697265625</v>
      </c>
      <c r="E4969" s="87">
        <v>0.24144816398620605</v>
      </c>
      <c r="F4969" s="86">
        <v>11.581522941589355</v>
      </c>
    </row>
    <row r="4970" spans="1:6">
      <c r="A4970" s="84">
        <v>41588.500694444447</v>
      </c>
      <c r="B4970" s="85" t="s">
        <v>252</v>
      </c>
      <c r="C4970" s="86">
        <v>8.9495849609375</v>
      </c>
      <c r="D4970" s="86">
        <v>8.131561279296875</v>
      </c>
      <c r="E4970" s="87">
        <v>0.24580763280391693</v>
      </c>
      <c r="F4970" s="86">
        <v>11.809126853942871</v>
      </c>
    </row>
    <row r="4971" spans="1:6">
      <c r="A4971" s="84">
        <v>41588.542361111111</v>
      </c>
      <c r="B4971" s="85" t="s">
        <v>253</v>
      </c>
      <c r="C4971" s="86">
        <v>9.306640625</v>
      </c>
      <c r="D4971" s="86">
        <v>8.241363525390625</v>
      </c>
      <c r="E4971" s="87">
        <v>0.24905739724636078</v>
      </c>
      <c r="F4971" s="86">
        <v>12.190525054931641</v>
      </c>
    </row>
    <row r="4972" spans="1:6">
      <c r="A4972" s="84">
        <v>41588.584027777775</v>
      </c>
      <c r="B4972" s="85" t="s">
        <v>230</v>
      </c>
      <c r="C4972" s="86">
        <v>9.6490478515625</v>
      </c>
      <c r="D4972" s="86">
        <v>8.396453857421875</v>
      </c>
      <c r="E4972" s="87">
        <v>0.24903048574924469</v>
      </c>
      <c r="F4972" s="86">
        <v>12.48299503326416</v>
      </c>
    </row>
    <row r="4973" spans="1:6">
      <c r="A4973" s="84">
        <v>41588.625694444447</v>
      </c>
      <c r="B4973" s="85" t="s">
        <v>231</v>
      </c>
      <c r="C4973" s="86">
        <v>9.771728515625</v>
      </c>
      <c r="D4973" s="86">
        <v>8.50390625</v>
      </c>
      <c r="E4973" s="87">
        <v>0.24616347253322601</v>
      </c>
      <c r="F4973" s="86">
        <v>12.564051628112793</v>
      </c>
    </row>
    <row r="4974" spans="1:6">
      <c r="A4974" s="84">
        <v>41588.667361111111</v>
      </c>
      <c r="B4974" s="85" t="s">
        <v>232</v>
      </c>
      <c r="C4974" s="86">
        <v>9.67010498046875</v>
      </c>
      <c r="D4974" s="86">
        <v>8.57183837890625</v>
      </c>
      <c r="E4974" s="87">
        <v>0.24204914271831512</v>
      </c>
      <c r="F4974" s="86">
        <v>12.492630958557129</v>
      </c>
    </row>
    <row r="4975" spans="1:6">
      <c r="A4975" s="84">
        <v>41588.709027777775</v>
      </c>
      <c r="B4975" s="85" t="s">
        <v>233</v>
      </c>
      <c r="C4975" s="86">
        <v>9.49798583984375</v>
      </c>
      <c r="D4975" s="86">
        <v>8.617340087890625</v>
      </c>
      <c r="E4975" s="87">
        <v>0.23952700197696686</v>
      </c>
      <c r="F4975" s="86">
        <v>12.190202713012695</v>
      </c>
    </row>
    <row r="4976" spans="1:6">
      <c r="A4976" s="84">
        <v>41588.750694444447</v>
      </c>
      <c r="B4976" s="85" t="s">
        <v>234</v>
      </c>
      <c r="C4976" s="86">
        <v>9.405517578125</v>
      </c>
      <c r="D4976" s="86">
        <v>8.674163818359375</v>
      </c>
      <c r="E4976" s="87">
        <v>0.24028705060482025</v>
      </c>
      <c r="F4976" s="86">
        <v>11.858850479125977</v>
      </c>
    </row>
    <row r="4977" spans="1:6">
      <c r="A4977" s="84">
        <v>41588.792361111111</v>
      </c>
      <c r="B4977" s="85" t="s">
        <v>235</v>
      </c>
      <c r="C4977" s="86">
        <v>9.27276611328125</v>
      </c>
      <c r="D4977" s="86">
        <v>8.7081298828125</v>
      </c>
      <c r="E4977" s="87">
        <v>0.24144688248634338</v>
      </c>
      <c r="F4977" s="86">
        <v>11.634330749511719</v>
      </c>
    </row>
    <row r="4978" spans="1:6">
      <c r="A4978" s="84">
        <v>41588.834027777775</v>
      </c>
      <c r="B4978" s="85" t="s">
        <v>236</v>
      </c>
      <c r="C4978" s="86">
        <v>9.0484619140625</v>
      </c>
      <c r="D4978" s="86">
        <v>8.705780029296875</v>
      </c>
      <c r="E4978" s="87">
        <v>0.23983484506607056</v>
      </c>
      <c r="F4978" s="86">
        <v>11.39023494720459</v>
      </c>
    </row>
    <row r="4979" spans="1:6">
      <c r="A4979" s="84">
        <v>41588.875694444447</v>
      </c>
      <c r="B4979" s="85" t="s">
        <v>237</v>
      </c>
      <c r="C4979" s="86">
        <v>8.78387451171875</v>
      </c>
      <c r="D4979" s="86">
        <v>8.66796875</v>
      </c>
      <c r="E4979" s="87">
        <v>0.23651199042797089</v>
      </c>
      <c r="F4979" s="86">
        <v>11.210800170898437</v>
      </c>
    </row>
    <row r="4980" spans="1:6">
      <c r="A4980" s="84">
        <v>41588.917361111111</v>
      </c>
      <c r="B4980" s="85" t="s">
        <v>238</v>
      </c>
      <c r="C4980" s="86">
        <v>8.55499267578125</v>
      </c>
      <c r="D4980" s="86">
        <v>8.597259521484375</v>
      </c>
      <c r="E4980" s="87">
        <v>0.23366469144821167</v>
      </c>
      <c r="F4980" s="86">
        <v>11.007406234741211</v>
      </c>
    </row>
    <row r="4981" spans="1:6">
      <c r="A4981" s="84">
        <v>41588.959027777775</v>
      </c>
      <c r="B4981" s="85" t="s">
        <v>239</v>
      </c>
      <c r="C4981" s="86">
        <v>8.3544921875</v>
      </c>
      <c r="D4981" s="86">
        <v>8.476348876953125</v>
      </c>
      <c r="E4981" s="87">
        <v>0.23418803513050079</v>
      </c>
      <c r="F4981" s="86">
        <v>10.82047176361084</v>
      </c>
    </row>
    <row r="4982" spans="1:6">
      <c r="A4982" s="84">
        <v>41589.000694444447</v>
      </c>
      <c r="B4982" s="85" t="s">
        <v>240</v>
      </c>
      <c r="C4982" s="86">
        <v>8.26568603515625</v>
      </c>
      <c r="D4982" s="86">
        <v>8.28173828125</v>
      </c>
      <c r="E4982" s="87">
        <v>0.23959369957447052</v>
      </c>
      <c r="F4982" s="86">
        <v>10.573029518127441</v>
      </c>
    </row>
    <row r="4983" spans="1:6">
      <c r="A4983" s="84">
        <v>41589.042361111111</v>
      </c>
      <c r="B4983" s="85" t="s">
        <v>241</v>
      </c>
      <c r="C4983" s="86">
        <v>8.26385498046875</v>
      </c>
      <c r="D4983" s="86">
        <v>8.0399169921875</v>
      </c>
      <c r="E4983" s="87">
        <v>0.24627840518951416</v>
      </c>
      <c r="F4983" s="86">
        <v>10.34086799621582</v>
      </c>
    </row>
    <row r="4984" spans="1:6">
      <c r="A4984" s="84">
        <v>41589.084027777775</v>
      </c>
      <c r="B4984" s="85" t="s">
        <v>242</v>
      </c>
      <c r="C4984" s="86">
        <v>8.2537841796875</v>
      </c>
      <c r="D4984" s="86">
        <v>7.893157958984375</v>
      </c>
      <c r="E4984" s="87">
        <v>0.24898411333560944</v>
      </c>
      <c r="F4984" s="86">
        <v>10.199183464050293</v>
      </c>
    </row>
    <row r="4985" spans="1:6">
      <c r="A4985" s="84">
        <v>41589.125694444447</v>
      </c>
      <c r="B4985" s="85" t="s">
        <v>243</v>
      </c>
      <c r="C4985" s="86">
        <v>8.226318359375</v>
      </c>
      <c r="D4985" s="86">
        <v>7.8331298828125</v>
      </c>
      <c r="E4985" s="87">
        <v>0.24965901672840118</v>
      </c>
      <c r="F4985" s="86">
        <v>10.165664672851562</v>
      </c>
    </row>
    <row r="4986" spans="1:6">
      <c r="A4986" s="84">
        <v>41589.167361111111</v>
      </c>
      <c r="B4986" s="85" t="s">
        <v>244</v>
      </c>
      <c r="C4986" s="86">
        <v>8.167724609375</v>
      </c>
      <c r="D4986" s="86">
        <v>7.8109130859375</v>
      </c>
      <c r="E4986" s="87">
        <v>0.248530313372612</v>
      </c>
      <c r="F4986" s="86">
        <v>10.144055366516113</v>
      </c>
    </row>
    <row r="4987" spans="1:6">
      <c r="A4987" s="84">
        <v>41589.209027777775</v>
      </c>
      <c r="B4987" s="85" t="s">
        <v>245</v>
      </c>
      <c r="C4987" s="86">
        <v>8.05877685546875</v>
      </c>
      <c r="D4987" s="86">
        <v>7.8109130859375</v>
      </c>
      <c r="E4987" s="87">
        <v>0.24721954762935638</v>
      </c>
      <c r="F4987" s="86">
        <v>10.139633178710937</v>
      </c>
    </row>
    <row r="4988" spans="1:6">
      <c r="A4988" s="84">
        <v>41589.250694444447</v>
      </c>
      <c r="B4988" s="85" t="s">
        <v>246</v>
      </c>
      <c r="C4988" s="86">
        <v>7.9296875</v>
      </c>
      <c r="D4988" s="86">
        <v>7.8057861328125</v>
      </c>
      <c r="E4988" s="87">
        <v>0.24634101986885071</v>
      </c>
      <c r="F4988" s="86">
        <v>10.17188549041748</v>
      </c>
    </row>
    <row r="4989" spans="1:6">
      <c r="A4989" s="84">
        <v>41589.292361111111</v>
      </c>
      <c r="B4989" s="85" t="s">
        <v>247</v>
      </c>
      <c r="C4989" s="86">
        <v>7.79876708984375</v>
      </c>
      <c r="D4989" s="86">
        <v>7.813690185546875</v>
      </c>
      <c r="E4989" s="87">
        <v>0.24583810567855835</v>
      </c>
      <c r="F4989" s="86">
        <v>10.240320205688477</v>
      </c>
    </row>
    <row r="4990" spans="1:6">
      <c r="A4990" s="84">
        <v>41589.334027777775</v>
      </c>
      <c r="B4990" s="85" t="s">
        <v>248</v>
      </c>
      <c r="C4990" s="86">
        <v>7.75390625</v>
      </c>
      <c r="D4990" s="86">
        <v>7.84039306640625</v>
      </c>
      <c r="E4990" s="87">
        <v>0.2469429224729538</v>
      </c>
      <c r="F4990" s="86">
        <v>10.450229644775391</v>
      </c>
    </row>
    <row r="4991" spans="1:6">
      <c r="A4991" s="84">
        <v>41589.375694444447</v>
      </c>
      <c r="B4991" s="85" t="s">
        <v>249</v>
      </c>
      <c r="C4991" s="86">
        <v>7.8857421875</v>
      </c>
      <c r="D4991" s="86">
        <v>7.912811279296875</v>
      </c>
      <c r="E4991" s="87">
        <v>0.24650652706623077</v>
      </c>
      <c r="F4991" s="86">
        <v>10.840968132019043</v>
      </c>
    </row>
    <row r="4992" spans="1:6">
      <c r="A4992" s="84">
        <v>41589.417361111111</v>
      </c>
      <c r="B4992" s="85" t="s">
        <v>250</v>
      </c>
      <c r="C4992" s="86">
        <v>8.16314697265625</v>
      </c>
      <c r="D4992" s="86">
        <v>7.9886474609375</v>
      </c>
      <c r="E4992" s="87">
        <v>0.24532915651798248</v>
      </c>
      <c r="F4992" s="86">
        <v>11.312295913696289</v>
      </c>
    </row>
    <row r="4993" spans="1:6">
      <c r="A4993" s="84">
        <v>41589.459027777775</v>
      </c>
      <c r="B4993" s="85" t="s">
        <v>251</v>
      </c>
      <c r="C4993" s="86">
        <v>8.4625244140625</v>
      </c>
      <c r="D4993" s="86">
        <v>8.0604248046875</v>
      </c>
      <c r="E4993" s="87">
        <v>0.24549788236618042</v>
      </c>
      <c r="F4993" s="86">
        <v>11.636533737182617</v>
      </c>
    </row>
    <row r="4994" spans="1:6">
      <c r="A4994" s="84">
        <v>41589.500694444447</v>
      </c>
      <c r="B4994" s="85" t="s">
        <v>252</v>
      </c>
      <c r="C4994" s="86">
        <v>8.78753662109375</v>
      </c>
      <c r="D4994" s="86">
        <v>8.136260986328125</v>
      </c>
      <c r="E4994" s="87">
        <v>0.2456829696893692</v>
      </c>
      <c r="F4994" s="86">
        <v>11.949679374694824</v>
      </c>
    </row>
    <row r="4995" spans="1:6">
      <c r="A4995" s="84">
        <v>41589.542361111111</v>
      </c>
      <c r="B4995" s="85" t="s">
        <v>253</v>
      </c>
      <c r="C4995" s="86">
        <v>9.01641845703125</v>
      </c>
      <c r="D4995" s="86">
        <v>8.23345947265625</v>
      </c>
      <c r="E4995" s="87">
        <v>0.2442852109670639</v>
      </c>
      <c r="F4995" s="86">
        <v>12.232193946838379</v>
      </c>
    </row>
    <row r="4996" spans="1:6">
      <c r="A4996" s="84">
        <v>41589.584027777775</v>
      </c>
      <c r="B4996" s="85" t="s">
        <v>230</v>
      </c>
      <c r="C4996" s="86">
        <v>9.1619873046875</v>
      </c>
      <c r="D4996" s="86">
        <v>8.357574462890625</v>
      </c>
      <c r="E4996" s="87">
        <v>0.24462951719760895</v>
      </c>
      <c r="F4996" s="86">
        <v>12.477689743041992</v>
      </c>
    </row>
    <row r="4997" spans="1:6">
      <c r="A4997" s="84">
        <v>41589.625694444447</v>
      </c>
      <c r="B4997" s="85" t="s">
        <v>231</v>
      </c>
      <c r="C4997" s="86">
        <v>9.34967041015625</v>
      </c>
      <c r="D4997" s="86">
        <v>8.490234375</v>
      </c>
      <c r="E4997" s="87">
        <v>0.24500559270381927</v>
      </c>
      <c r="F4997" s="86">
        <v>12.699497222900391</v>
      </c>
    </row>
    <row r="4998" spans="1:6">
      <c r="A4998" s="84">
        <v>41589.667361111111</v>
      </c>
      <c r="B4998" s="85" t="s">
        <v>232</v>
      </c>
      <c r="C4998" s="86">
        <v>9.306640625</v>
      </c>
      <c r="D4998" s="86">
        <v>8.5560302734375</v>
      </c>
      <c r="E4998" s="87">
        <v>0.24417093396186829</v>
      </c>
      <c r="F4998" s="86">
        <v>12.614160537719727</v>
      </c>
    </row>
    <row r="4999" spans="1:6">
      <c r="A4999" s="84">
        <v>41589.709027777775</v>
      </c>
      <c r="B4999" s="85" t="s">
        <v>233</v>
      </c>
      <c r="C4999" s="86">
        <v>9.17755126953125</v>
      </c>
      <c r="D4999" s="86">
        <v>8.6021728515625</v>
      </c>
      <c r="E4999" s="87">
        <v>0.24406060576438904</v>
      </c>
      <c r="F4999" s="86">
        <v>12.293205261230469</v>
      </c>
    </row>
    <row r="5000" spans="1:6">
      <c r="A5000" s="84">
        <v>41589.750694444447</v>
      </c>
      <c r="B5000" s="85" t="s">
        <v>234</v>
      </c>
      <c r="C5000" s="86">
        <v>9.07135009765625</v>
      </c>
      <c r="D5000" s="86">
        <v>8.657501220703125</v>
      </c>
      <c r="E5000" s="87">
        <v>0.24269966781139374</v>
      </c>
      <c r="F5000" s="86">
        <v>12.017026901245117</v>
      </c>
    </row>
    <row r="5001" spans="1:6">
      <c r="A5001" s="84">
        <v>41589.792361111111</v>
      </c>
      <c r="B5001" s="85" t="s">
        <v>235</v>
      </c>
      <c r="C5001" s="86">
        <v>8.9166259765625</v>
      </c>
      <c r="D5001" s="86">
        <v>8.708770751953125</v>
      </c>
      <c r="E5001" s="87">
        <v>0.2379039078950882</v>
      </c>
      <c r="F5001" s="86">
        <v>11.807928085327148</v>
      </c>
    </row>
    <row r="5002" spans="1:6">
      <c r="A5002" s="84">
        <v>41589.834027777775</v>
      </c>
      <c r="B5002" s="85" t="s">
        <v>236</v>
      </c>
      <c r="C5002" s="86">
        <v>8.58428955078125</v>
      </c>
      <c r="D5002" s="86">
        <v>8.704925537109375</v>
      </c>
      <c r="E5002" s="87">
        <v>0.22671128809452057</v>
      </c>
      <c r="F5002" s="86">
        <v>11.657495498657227</v>
      </c>
    </row>
    <row r="5003" spans="1:6">
      <c r="A5003" s="84">
        <v>41589.875694444447</v>
      </c>
      <c r="B5003" s="85" t="s">
        <v>237</v>
      </c>
      <c r="C5003" s="86">
        <v>8.240966796875</v>
      </c>
      <c r="D5003" s="86">
        <v>8.648956298828125</v>
      </c>
      <c r="E5003" s="87">
        <v>0.22076800465583801</v>
      </c>
      <c r="F5003" s="86">
        <v>11.490110397338867</v>
      </c>
    </row>
    <row r="5004" spans="1:6">
      <c r="A5004" s="84">
        <v>41589.917361111111</v>
      </c>
      <c r="B5004" s="85" t="s">
        <v>238</v>
      </c>
      <c r="C5004" s="86">
        <v>8.0523681640625</v>
      </c>
      <c r="D5004" s="86">
        <v>8.569488525390625</v>
      </c>
      <c r="E5004" s="87">
        <v>0.22191007435321808</v>
      </c>
      <c r="F5004" s="86">
        <v>11.279365539550781</v>
      </c>
    </row>
    <row r="5005" spans="1:6">
      <c r="A5005" s="84">
        <v>41589.959027777775</v>
      </c>
      <c r="B5005" s="85" t="s">
        <v>239</v>
      </c>
      <c r="C5005" s="86">
        <v>8.03955078125</v>
      </c>
      <c r="D5005" s="86">
        <v>8.459686279296875</v>
      </c>
      <c r="E5005" s="87">
        <v>0.2291734367609024</v>
      </c>
      <c r="F5005" s="86">
        <v>11.053835868835449</v>
      </c>
    </row>
    <row r="5006" spans="1:6">
      <c r="A5006" s="84">
        <v>41590.000694444447</v>
      </c>
      <c r="B5006" s="85" t="s">
        <v>240</v>
      </c>
      <c r="C5006" s="86">
        <v>8.1146240234375</v>
      </c>
      <c r="D5006" s="86">
        <v>8.26422119140625</v>
      </c>
      <c r="E5006" s="87">
        <v>0.23800146579742432</v>
      </c>
      <c r="F5006" s="86">
        <v>10.760095596313477</v>
      </c>
    </row>
    <row r="5007" spans="1:6">
      <c r="A5007" s="84">
        <v>41590.042361111111</v>
      </c>
      <c r="B5007" s="85" t="s">
        <v>241</v>
      </c>
      <c r="C5007" s="86">
        <v>8.18328857421875</v>
      </c>
      <c r="D5007" s="86">
        <v>8.027740478515625</v>
      </c>
      <c r="E5007" s="87">
        <v>0.24397063255310059</v>
      </c>
      <c r="F5007" s="86">
        <v>10.499589920043945</v>
      </c>
    </row>
    <row r="5008" spans="1:6">
      <c r="A5008" s="84">
        <v>41590.084027777775</v>
      </c>
      <c r="B5008" s="85" t="s">
        <v>242</v>
      </c>
      <c r="C5008" s="86">
        <v>8.20068359375</v>
      </c>
      <c r="D5008" s="86">
        <v>7.8826904296875</v>
      </c>
      <c r="E5008" s="87">
        <v>0.24505892395973206</v>
      </c>
      <c r="F5008" s="86">
        <v>10.37136173248291</v>
      </c>
    </row>
    <row r="5009" spans="1:6">
      <c r="A5009" s="84">
        <v>41590.125694444447</v>
      </c>
      <c r="B5009" s="85" t="s">
        <v>243</v>
      </c>
      <c r="C5009" s="86">
        <v>8.21624755859375</v>
      </c>
      <c r="D5009" s="86">
        <v>7.817108154296875</v>
      </c>
      <c r="E5009" s="87">
        <v>0.24417689442634583</v>
      </c>
      <c r="F5009" s="86">
        <v>10.305032730102539</v>
      </c>
    </row>
    <row r="5010" spans="1:6">
      <c r="A5010" s="84">
        <v>41590.167361111111</v>
      </c>
      <c r="B5010" s="85" t="s">
        <v>244</v>
      </c>
      <c r="C5010" s="86">
        <v>8.23089599609375</v>
      </c>
      <c r="D5010" s="86">
        <v>7.79595947265625</v>
      </c>
      <c r="E5010" s="87">
        <v>0.24347026646137238</v>
      </c>
      <c r="F5010" s="86">
        <v>10.283507347106934</v>
      </c>
    </row>
    <row r="5011" spans="1:6">
      <c r="A5011" s="84">
        <v>41590.209027777775</v>
      </c>
      <c r="B5011" s="85" t="s">
        <v>245</v>
      </c>
      <c r="C5011" s="86">
        <v>8.24371337890625</v>
      </c>
      <c r="D5011" s="86">
        <v>7.793609619140625</v>
      </c>
      <c r="E5011" s="87">
        <v>0.24405023455619812</v>
      </c>
      <c r="F5011" s="86">
        <v>10.241689682006836</v>
      </c>
    </row>
    <row r="5012" spans="1:6">
      <c r="A5012" s="84">
        <v>41590.250694444447</v>
      </c>
      <c r="B5012" s="85" t="s">
        <v>246</v>
      </c>
      <c r="C5012" s="86">
        <v>8.2135009765625</v>
      </c>
      <c r="D5012" s="86">
        <v>7.79766845703125</v>
      </c>
      <c r="E5012" s="87">
        <v>0.24422943592071533</v>
      </c>
      <c r="F5012" s="86">
        <v>10.268269538879395</v>
      </c>
    </row>
    <row r="5013" spans="1:6">
      <c r="A5013" s="84">
        <v>41590.292361111111</v>
      </c>
      <c r="B5013" s="85" t="s">
        <v>247</v>
      </c>
      <c r="C5013" s="86">
        <v>8.18603515625</v>
      </c>
      <c r="D5013" s="86">
        <v>7.799163818359375</v>
      </c>
      <c r="E5013" s="87">
        <v>0.24589042365550995</v>
      </c>
      <c r="F5013" s="86">
        <v>10.22484302520752</v>
      </c>
    </row>
    <row r="5014" spans="1:6">
      <c r="A5014" s="84">
        <v>41590.334027777775</v>
      </c>
      <c r="B5014" s="85" t="s">
        <v>248</v>
      </c>
      <c r="C5014" s="86">
        <v>8.20709228515625</v>
      </c>
      <c r="D5014" s="86">
        <v>7.805572509765625</v>
      </c>
      <c r="E5014" s="87">
        <v>0.24836751818656921</v>
      </c>
      <c r="F5014" s="86">
        <v>10.281876564025879</v>
      </c>
    </row>
    <row r="5015" spans="1:6">
      <c r="A5015" s="84">
        <v>41590.375694444447</v>
      </c>
      <c r="B5015" s="85" t="s">
        <v>249</v>
      </c>
      <c r="C5015" s="86">
        <v>8.251953125</v>
      </c>
      <c r="D5015" s="86">
        <v>7.8109130859375</v>
      </c>
      <c r="E5015" s="87">
        <v>0.24810510873794556</v>
      </c>
      <c r="F5015" s="86">
        <v>10.434465408325195</v>
      </c>
    </row>
    <row r="5016" spans="1:6">
      <c r="A5016" s="84">
        <v>41590.417361111111</v>
      </c>
      <c r="B5016" s="85" t="s">
        <v>250</v>
      </c>
      <c r="C5016" s="86">
        <v>8.31329345703125</v>
      </c>
      <c r="D5016" s="86">
        <v>7.831207275390625</v>
      </c>
      <c r="E5016" s="87">
        <v>0.24487318098545074</v>
      </c>
      <c r="F5016" s="86">
        <v>10.6297607421875</v>
      </c>
    </row>
    <row r="5017" spans="1:6">
      <c r="A5017" s="84">
        <v>41590.459027777775</v>
      </c>
      <c r="B5017" s="85" t="s">
        <v>251</v>
      </c>
      <c r="C5017" s="86">
        <v>8.4075927734375</v>
      </c>
      <c r="D5017" s="86">
        <v>7.860687255859375</v>
      </c>
      <c r="E5017" s="87">
        <v>0.24237905442714691</v>
      </c>
      <c r="F5017" s="86">
        <v>10.924182891845703</v>
      </c>
    </row>
    <row r="5018" spans="1:6">
      <c r="A5018" s="84">
        <v>41590.500694444447</v>
      </c>
      <c r="B5018" s="85" t="s">
        <v>252</v>
      </c>
      <c r="C5018" s="86">
        <v>8.563232421875</v>
      </c>
      <c r="D5018" s="86">
        <v>7.940155029296875</v>
      </c>
      <c r="E5018" s="87">
        <v>0.2410285621881485</v>
      </c>
      <c r="F5018" s="86">
        <v>11.345410346984863</v>
      </c>
    </row>
    <row r="5019" spans="1:6">
      <c r="A5019" s="84">
        <v>41590.542361111111</v>
      </c>
      <c r="B5019" s="85" t="s">
        <v>253</v>
      </c>
      <c r="C5019" s="86">
        <v>8.77105712890625</v>
      </c>
      <c r="D5019" s="86">
        <v>8.049530029296875</v>
      </c>
      <c r="E5019" s="87">
        <v>0.24149399995803833</v>
      </c>
      <c r="F5019" s="86">
        <v>11.707148551940918</v>
      </c>
    </row>
    <row r="5020" spans="1:6">
      <c r="A5020" s="84">
        <v>41590.584027777775</v>
      </c>
      <c r="B5020" s="85" t="s">
        <v>230</v>
      </c>
      <c r="C5020" s="86">
        <v>8.84521484375</v>
      </c>
      <c r="D5020" s="86">
        <v>8.118743896484375</v>
      </c>
      <c r="E5020" s="87">
        <v>0.24343231320381165</v>
      </c>
      <c r="F5020" s="86">
        <v>11.896209716796875</v>
      </c>
    </row>
    <row r="5021" spans="1:6">
      <c r="A5021" s="84">
        <v>41590.625694444447</v>
      </c>
      <c r="B5021" s="85" t="s">
        <v>231</v>
      </c>
      <c r="C5021" s="86">
        <v>8.870849609375</v>
      </c>
      <c r="D5021" s="86">
        <v>8.21124267578125</v>
      </c>
      <c r="E5021" s="87">
        <v>0.24410906434059143</v>
      </c>
      <c r="F5021" s="86">
        <v>12.127189636230469</v>
      </c>
    </row>
    <row r="5022" spans="1:6">
      <c r="A5022" s="84">
        <v>41590.667361111111</v>
      </c>
      <c r="B5022" s="85" t="s">
        <v>232</v>
      </c>
      <c r="C5022" s="86">
        <v>8.7811279296875</v>
      </c>
      <c r="D5022" s="86">
        <v>8.279815673828125</v>
      </c>
      <c r="E5022" s="87">
        <v>0.24079664051532745</v>
      </c>
      <c r="F5022" s="86">
        <v>12.129247665405273</v>
      </c>
    </row>
    <row r="5023" spans="1:6">
      <c r="A5023" s="84">
        <v>41590.709027777775</v>
      </c>
      <c r="B5023" s="85" t="s">
        <v>233</v>
      </c>
      <c r="C5023" s="86">
        <v>8.61907958984375</v>
      </c>
      <c r="D5023" s="86">
        <v>8.324249267578125</v>
      </c>
      <c r="E5023" s="87">
        <v>0.23574669659137726</v>
      </c>
      <c r="F5023" s="86">
        <v>11.994117736816406</v>
      </c>
    </row>
    <row r="5024" spans="1:6">
      <c r="A5024" s="84">
        <v>41590.750694444447</v>
      </c>
      <c r="B5024" s="85" t="s">
        <v>234</v>
      </c>
      <c r="C5024" s="86">
        <v>8.49273681640625</v>
      </c>
      <c r="D5024" s="86">
        <v>8.35736083984375</v>
      </c>
      <c r="E5024" s="87">
        <v>0.23090602457523346</v>
      </c>
      <c r="F5024" s="86">
        <v>11.859992980957031</v>
      </c>
    </row>
    <row r="5025" spans="1:6">
      <c r="A5025" s="84">
        <v>41590.792361111111</v>
      </c>
      <c r="B5025" s="85" t="s">
        <v>235</v>
      </c>
      <c r="C5025" s="86">
        <v>8.40576171875</v>
      </c>
      <c r="D5025" s="86">
        <v>8.419525146484375</v>
      </c>
      <c r="E5025" s="87">
        <v>0.2292671799659729</v>
      </c>
      <c r="F5025" s="86">
        <v>11.72411060333252</v>
      </c>
    </row>
    <row r="5026" spans="1:6">
      <c r="A5026" s="84">
        <v>41590.834027777775</v>
      </c>
      <c r="B5026" s="85" t="s">
        <v>236</v>
      </c>
      <c r="C5026" s="86">
        <v>8.37921142578125</v>
      </c>
      <c r="D5026" s="86">
        <v>8.47015380859375</v>
      </c>
      <c r="E5026" s="87">
        <v>0.22950458526611328</v>
      </c>
      <c r="F5026" s="86">
        <v>11.539699554443359</v>
      </c>
    </row>
    <row r="5027" spans="1:6">
      <c r="A5027" s="84">
        <v>41590.875694444447</v>
      </c>
      <c r="B5027" s="85" t="s">
        <v>237</v>
      </c>
      <c r="C5027" s="86">
        <v>8.292236328125</v>
      </c>
      <c r="D5027" s="86">
        <v>8.44110107421875</v>
      </c>
      <c r="E5027" s="87">
        <v>0.22855743765830994</v>
      </c>
      <c r="F5027" s="86">
        <v>11.332924842834473</v>
      </c>
    </row>
    <row r="5028" spans="1:6">
      <c r="A5028" s="84">
        <v>41590.917361111111</v>
      </c>
      <c r="B5028" s="85" t="s">
        <v>238</v>
      </c>
      <c r="C5028" s="86">
        <v>8.20526123046875</v>
      </c>
      <c r="D5028" s="86">
        <v>8.330657958984375</v>
      </c>
      <c r="E5028" s="87">
        <v>0.22984656691551208</v>
      </c>
      <c r="F5028" s="86">
        <v>11.102119445800781</v>
      </c>
    </row>
    <row r="5029" spans="1:6">
      <c r="A5029" s="84">
        <v>41590.959027777775</v>
      </c>
      <c r="B5029" s="85" t="s">
        <v>239</v>
      </c>
      <c r="C5029" s="86">
        <v>8.23822021484375</v>
      </c>
      <c r="D5029" s="86">
        <v>8.18389892578125</v>
      </c>
      <c r="E5029" s="87">
        <v>0.23365688323974609</v>
      </c>
      <c r="F5029" s="86">
        <v>10.850081443786621</v>
      </c>
    </row>
    <row r="5030" spans="1:6">
      <c r="A5030" s="84">
        <v>41591.000694444447</v>
      </c>
      <c r="B5030" s="85" t="s">
        <v>240</v>
      </c>
      <c r="C5030" s="86">
        <v>8.2977294921875</v>
      </c>
      <c r="D5030" s="86">
        <v>8.0279541015625</v>
      </c>
      <c r="E5030" s="87">
        <v>0.24052111804485321</v>
      </c>
      <c r="F5030" s="86">
        <v>10.60174560546875</v>
      </c>
    </row>
    <row r="5031" spans="1:6">
      <c r="A5031" s="84">
        <v>41591.042361111111</v>
      </c>
      <c r="B5031" s="85" t="s">
        <v>241</v>
      </c>
      <c r="C5031" s="86">
        <v>8.3160400390625</v>
      </c>
      <c r="D5031" s="86">
        <v>7.88653564453125</v>
      </c>
      <c r="E5031" s="87">
        <v>0.24527984857559204</v>
      </c>
      <c r="F5031" s="86">
        <v>10.437220573425293</v>
      </c>
    </row>
    <row r="5032" spans="1:6">
      <c r="A5032" s="84">
        <v>41591.084027777775</v>
      </c>
      <c r="B5032" s="85" t="s">
        <v>242</v>
      </c>
      <c r="C5032" s="86">
        <v>8.27392578125</v>
      </c>
      <c r="D5032" s="86">
        <v>7.796600341796875</v>
      </c>
      <c r="E5032" s="87">
        <v>0.24565383791923523</v>
      </c>
      <c r="F5032" s="86">
        <v>10.335246086120605</v>
      </c>
    </row>
    <row r="5033" spans="1:6">
      <c r="A5033" s="84">
        <v>41591.125694444447</v>
      </c>
      <c r="B5033" s="85" t="s">
        <v>243</v>
      </c>
      <c r="C5033" s="86">
        <v>8.204345703125</v>
      </c>
      <c r="D5033" s="86">
        <v>7.75750732421875</v>
      </c>
      <c r="E5033" s="87">
        <v>0.24340492486953735</v>
      </c>
      <c r="F5033" s="86">
        <v>10.292704582214355</v>
      </c>
    </row>
    <row r="5034" spans="1:6">
      <c r="A5034" s="84">
        <v>41591.167361111111</v>
      </c>
      <c r="B5034" s="85" t="s">
        <v>244</v>
      </c>
      <c r="C5034" s="86">
        <v>8.04412841796875</v>
      </c>
      <c r="D5034" s="86">
        <v>7.74041748046875</v>
      </c>
      <c r="E5034" s="87">
        <v>0.23739218711853027</v>
      </c>
      <c r="F5034" s="86">
        <v>10.333017349243164</v>
      </c>
    </row>
    <row r="5035" spans="1:6">
      <c r="A5035" s="84">
        <v>41591.209027777775</v>
      </c>
      <c r="B5035" s="85" t="s">
        <v>245</v>
      </c>
      <c r="C5035" s="86">
        <v>7.8582763671875</v>
      </c>
      <c r="D5035" s="86">
        <v>7.742767333984375</v>
      </c>
      <c r="E5035" s="87">
        <v>0.23223045468330383</v>
      </c>
      <c r="F5035" s="86">
        <v>10.40487003326416</v>
      </c>
    </row>
    <row r="5036" spans="1:6">
      <c r="A5036" s="84">
        <v>41591.250694444447</v>
      </c>
      <c r="B5036" s="85" t="s">
        <v>246</v>
      </c>
      <c r="C5036" s="86">
        <v>7.7557373046875</v>
      </c>
      <c r="D5036" s="86">
        <v>7.75323486328125</v>
      </c>
      <c r="E5036" s="87">
        <v>0.23332388699054718</v>
      </c>
      <c r="F5036" s="86">
        <v>10.393404006958008</v>
      </c>
    </row>
    <row r="5037" spans="1:6">
      <c r="A5037" s="84">
        <v>41591.292361111111</v>
      </c>
      <c r="B5037" s="85" t="s">
        <v>247</v>
      </c>
      <c r="C5037" s="86">
        <v>7.7008056640625</v>
      </c>
      <c r="D5037" s="86">
        <v>7.765625</v>
      </c>
      <c r="E5037" s="87">
        <v>0.23544421792030334</v>
      </c>
      <c r="F5037" s="86">
        <v>10.394969940185547</v>
      </c>
    </row>
    <row r="5038" spans="1:6">
      <c r="A5038" s="84">
        <v>41591.334027777775</v>
      </c>
      <c r="B5038" s="85" t="s">
        <v>248</v>
      </c>
      <c r="C5038" s="86">
        <v>7.68524169921875</v>
      </c>
      <c r="D5038" s="86">
        <v>7.798736572265625</v>
      </c>
      <c r="E5038" s="87">
        <v>0.23672860860824585</v>
      </c>
      <c r="F5038" s="86">
        <v>10.524171829223633</v>
      </c>
    </row>
    <row r="5039" spans="1:6">
      <c r="A5039" s="84">
        <v>41591.375694444447</v>
      </c>
      <c r="B5039" s="85" t="s">
        <v>249</v>
      </c>
      <c r="C5039" s="86">
        <v>7.8509521484375</v>
      </c>
      <c r="D5039" s="86">
        <v>7.87628173828125</v>
      </c>
      <c r="E5039" s="87">
        <v>0.23967611789703369</v>
      </c>
      <c r="F5039" s="86">
        <v>10.887187957763672</v>
      </c>
    </row>
    <row r="5040" spans="1:6">
      <c r="A5040" s="84">
        <v>41591.417361111111</v>
      </c>
      <c r="B5040" s="85" t="s">
        <v>250</v>
      </c>
      <c r="C5040" s="86">
        <v>8.2098388671875</v>
      </c>
      <c r="D5040" s="86">
        <v>7.9681396484375</v>
      </c>
      <c r="E5040" s="87">
        <v>0.24259801208972931</v>
      </c>
      <c r="F5040" s="86">
        <v>11.335674285888672</v>
      </c>
    </row>
    <row r="5041" spans="1:6">
      <c r="A5041" s="84">
        <v>41591.459027777775</v>
      </c>
      <c r="B5041" s="85" t="s">
        <v>251</v>
      </c>
      <c r="C5041" s="86">
        <v>8.55865478515625</v>
      </c>
      <c r="D5041" s="86">
        <v>8.048675537109375</v>
      </c>
      <c r="E5041" s="87">
        <v>0.24406777322292328</v>
      </c>
      <c r="F5041" s="86">
        <v>11.747795104980469</v>
      </c>
    </row>
    <row r="5042" spans="1:6">
      <c r="A5042" s="84">
        <v>41591.500694444447</v>
      </c>
      <c r="B5042" s="85" t="s">
        <v>252</v>
      </c>
      <c r="C5042" s="86">
        <v>8.8818359375</v>
      </c>
      <c r="D5042" s="86">
        <v>8.122802734375</v>
      </c>
      <c r="E5042" s="87">
        <v>0.24494996666908264</v>
      </c>
      <c r="F5042" s="86">
        <v>12.011232376098633</v>
      </c>
    </row>
    <row r="5043" spans="1:6">
      <c r="A5043" s="84">
        <v>41591.542361111111</v>
      </c>
      <c r="B5043" s="85" t="s">
        <v>253</v>
      </c>
      <c r="C5043" s="86">
        <v>9.25262451171875</v>
      </c>
      <c r="D5043" s="86">
        <v>8.235382080078125</v>
      </c>
      <c r="E5043" s="87">
        <v>0.24370196461677551</v>
      </c>
      <c r="F5043" s="86">
        <v>12.26880931854248</v>
      </c>
    </row>
    <row r="5044" spans="1:6">
      <c r="A5044" s="84">
        <v>41591.584027777775</v>
      </c>
      <c r="B5044" s="85" t="s">
        <v>230</v>
      </c>
      <c r="C5044" s="86">
        <v>9.6380615234375</v>
      </c>
      <c r="D5044" s="86">
        <v>8.38983154296875</v>
      </c>
      <c r="E5044" s="87">
        <v>0.240428626537323</v>
      </c>
      <c r="F5044" s="86">
        <v>12.601720809936523</v>
      </c>
    </row>
    <row r="5045" spans="1:6">
      <c r="A5045" s="84">
        <v>41591.625694444447</v>
      </c>
      <c r="B5045" s="85" t="s">
        <v>231</v>
      </c>
      <c r="C5045" s="86">
        <v>9.7900390625</v>
      </c>
      <c r="D5045" s="86">
        <v>8.49578857421875</v>
      </c>
      <c r="E5045" s="87">
        <v>0.23757386207580566</v>
      </c>
      <c r="F5045" s="86">
        <v>12.641796112060547</v>
      </c>
    </row>
    <row r="5046" spans="1:6">
      <c r="A5046" s="84">
        <v>41591.667361111111</v>
      </c>
      <c r="B5046" s="85" t="s">
        <v>232</v>
      </c>
      <c r="C5046" s="86">
        <v>9.77264404296875</v>
      </c>
      <c r="D5046" s="86">
        <v>8.5509033203125</v>
      </c>
      <c r="E5046" s="87">
        <v>0.23606064915657043</v>
      </c>
      <c r="F5046" s="86">
        <v>12.562536239624023</v>
      </c>
    </row>
    <row r="5047" spans="1:6">
      <c r="A5047" s="84">
        <v>41591.709027777775</v>
      </c>
      <c r="B5047" s="85" t="s">
        <v>233</v>
      </c>
      <c r="C5047" s="86">
        <v>9.698486328125</v>
      </c>
      <c r="D5047" s="86">
        <v>8.59918212890625</v>
      </c>
      <c r="E5047" s="87">
        <v>0.23622046411037445</v>
      </c>
      <c r="F5047" s="86">
        <v>12.165447235107422</v>
      </c>
    </row>
    <row r="5048" spans="1:6">
      <c r="A5048" s="84">
        <v>41591.750694444447</v>
      </c>
      <c r="B5048" s="85" t="s">
        <v>234</v>
      </c>
      <c r="C5048" s="86">
        <v>9.63897705078125</v>
      </c>
      <c r="D5048" s="86">
        <v>8.65386962890625</v>
      </c>
      <c r="E5048" s="87">
        <v>0.23789072036743164</v>
      </c>
      <c r="F5048" s="86">
        <v>11.919309616088867</v>
      </c>
    </row>
    <row r="5049" spans="1:6">
      <c r="A5049" s="84">
        <v>41591.792361111111</v>
      </c>
      <c r="B5049" s="85" t="s">
        <v>235</v>
      </c>
      <c r="C5049" s="86">
        <v>9.56756591796875</v>
      </c>
      <c r="D5049" s="86">
        <v>8.705780029296875</v>
      </c>
      <c r="E5049" s="87">
        <v>0.23866452276706696</v>
      </c>
      <c r="F5049" s="86">
        <v>11.633772850036621</v>
      </c>
    </row>
    <row r="5050" spans="1:6">
      <c r="A5050" s="84">
        <v>41591.834027777775</v>
      </c>
      <c r="B5050" s="85" t="s">
        <v>236</v>
      </c>
      <c r="C5050" s="86">
        <v>9.3597412109375</v>
      </c>
      <c r="D5050" s="86">
        <v>8.711761474609375</v>
      </c>
      <c r="E5050" s="87">
        <v>0.23490758240222931</v>
      </c>
      <c r="F5050" s="86">
        <v>11.408430099487305</v>
      </c>
    </row>
    <row r="5051" spans="1:6">
      <c r="A5051" s="84">
        <v>41591.875694444447</v>
      </c>
      <c r="B5051" s="85" t="s">
        <v>237</v>
      </c>
      <c r="C5051" s="86">
        <v>9.04937744140625</v>
      </c>
      <c r="D5051" s="86">
        <v>8.6671142578125</v>
      </c>
      <c r="E5051" s="87">
        <v>0.23001973330974579</v>
      </c>
      <c r="F5051" s="86">
        <v>11.22447395324707</v>
      </c>
    </row>
    <row r="5052" spans="1:6">
      <c r="A5052" s="84">
        <v>41591.917361111111</v>
      </c>
      <c r="B5052" s="85" t="s">
        <v>238</v>
      </c>
      <c r="C5052" s="86">
        <v>8.79119873046875</v>
      </c>
      <c r="D5052" s="86">
        <v>8.597686767578125</v>
      </c>
      <c r="E5052" s="87">
        <v>0.23029789328575134</v>
      </c>
      <c r="F5052" s="86">
        <v>11.024633407592773</v>
      </c>
    </row>
    <row r="5053" spans="1:6">
      <c r="A5053" s="84">
        <v>41591.959027777775</v>
      </c>
      <c r="B5053" s="85" t="s">
        <v>239</v>
      </c>
      <c r="C5053" s="86">
        <v>8.66485595703125</v>
      </c>
      <c r="D5053" s="86">
        <v>8.49066162109375</v>
      </c>
      <c r="E5053" s="87">
        <v>0.23600710928440094</v>
      </c>
      <c r="F5053" s="86">
        <v>10.815567970275879</v>
      </c>
    </row>
    <row r="5054" spans="1:6">
      <c r="A5054" s="84">
        <v>41592.000694444447</v>
      </c>
      <c r="B5054" s="85" t="s">
        <v>240</v>
      </c>
      <c r="C5054" s="86">
        <v>8.603515625</v>
      </c>
      <c r="D5054" s="86">
        <v>8.30780029296875</v>
      </c>
      <c r="E5054" s="87">
        <v>0.2426358163356781</v>
      </c>
      <c r="F5054" s="86">
        <v>10.573121070861816</v>
      </c>
    </row>
    <row r="5055" spans="1:6">
      <c r="A5055" s="84">
        <v>41592.042361111111</v>
      </c>
      <c r="B5055" s="85" t="s">
        <v>241</v>
      </c>
      <c r="C5055" s="86">
        <v>8.51837158203125</v>
      </c>
      <c r="D5055" s="86">
        <v>8.0740966796875</v>
      </c>
      <c r="E5055" s="87">
        <v>0.24671350419521332</v>
      </c>
      <c r="F5055" s="86">
        <v>10.372963905334473</v>
      </c>
    </row>
    <row r="5056" spans="1:6">
      <c r="A5056" s="84">
        <v>41592.084027777775</v>
      </c>
      <c r="B5056" s="85" t="s">
        <v>242</v>
      </c>
      <c r="C5056" s="86">
        <v>8.45611572265625</v>
      </c>
      <c r="D5056" s="86">
        <v>7.908111572265625</v>
      </c>
      <c r="E5056" s="87">
        <v>0.24738219380378723</v>
      </c>
      <c r="F5056" s="86">
        <v>10.22898006439209</v>
      </c>
    </row>
    <row r="5057" spans="1:6">
      <c r="A5057" s="84">
        <v>41592.125694444447</v>
      </c>
      <c r="B5057" s="85" t="s">
        <v>243</v>
      </c>
      <c r="C5057" s="86">
        <v>8.39935302734375</v>
      </c>
      <c r="D5057" s="86">
        <v>7.8271484375</v>
      </c>
      <c r="E5057" s="87">
        <v>0.24599306285381317</v>
      </c>
      <c r="F5057" s="86">
        <v>10.186387062072754</v>
      </c>
    </row>
    <row r="5058" spans="1:6">
      <c r="A5058" s="84">
        <v>41592.167361111111</v>
      </c>
      <c r="B5058" s="85" t="s">
        <v>244</v>
      </c>
      <c r="C5058" s="86">
        <v>8.321533203125</v>
      </c>
      <c r="D5058" s="86">
        <v>7.795318603515625</v>
      </c>
      <c r="E5058" s="87">
        <v>0.24365785717964172</v>
      </c>
      <c r="F5058" s="86">
        <v>10.141017913818359</v>
      </c>
    </row>
    <row r="5059" spans="1:6">
      <c r="A5059" s="84">
        <v>41592.209027777775</v>
      </c>
      <c r="B5059" s="85" t="s">
        <v>245</v>
      </c>
      <c r="C5059" s="86">
        <v>8.23822021484375</v>
      </c>
      <c r="D5059" s="86">
        <v>7.78485107421875</v>
      </c>
      <c r="E5059" s="87">
        <v>0.24274122714996338</v>
      </c>
      <c r="F5059" s="86">
        <v>10.141737937927246</v>
      </c>
    </row>
    <row r="5060" spans="1:6">
      <c r="A5060" s="84">
        <v>41592.250694444447</v>
      </c>
      <c r="B5060" s="85" t="s">
        <v>246</v>
      </c>
      <c r="C5060" s="86">
        <v>8.14117431640625</v>
      </c>
      <c r="D5060" s="86">
        <v>7.78485107421875</v>
      </c>
      <c r="E5060" s="87">
        <v>0.24300538003444672</v>
      </c>
      <c r="F5060" s="86">
        <v>10.153860092163086</v>
      </c>
    </row>
    <row r="5061" spans="1:6">
      <c r="A5061" s="84">
        <v>41592.292361111111</v>
      </c>
      <c r="B5061" s="85" t="s">
        <v>247</v>
      </c>
      <c r="C5061" s="86">
        <v>8.04595947265625</v>
      </c>
      <c r="D5061" s="86">
        <v>7.7938232421875</v>
      </c>
      <c r="E5061" s="87">
        <v>0.24281835556030273</v>
      </c>
      <c r="F5061" s="86">
        <v>10.178430557250977</v>
      </c>
    </row>
    <row r="5062" spans="1:6">
      <c r="A5062" s="84">
        <v>41592.334027777775</v>
      </c>
      <c r="B5062" s="85" t="s">
        <v>248</v>
      </c>
      <c r="C5062" s="86">
        <v>8.0120849609375</v>
      </c>
      <c r="D5062" s="86">
        <v>7.832916259765625</v>
      </c>
      <c r="E5062" s="87">
        <v>0.24389232695102692</v>
      </c>
      <c r="F5062" s="86">
        <v>10.396612167358398</v>
      </c>
    </row>
    <row r="5063" spans="1:6">
      <c r="A5063" s="84">
        <v>41592.375694444447</v>
      </c>
      <c r="B5063" s="85" t="s">
        <v>249</v>
      </c>
      <c r="C5063" s="86">
        <v>8.123779296875</v>
      </c>
      <c r="D5063" s="86">
        <v>7.916656494140625</v>
      </c>
      <c r="E5063" s="87">
        <v>0.24717190861701965</v>
      </c>
      <c r="F5063" s="86">
        <v>10.811127662658691</v>
      </c>
    </row>
    <row r="5064" spans="1:6">
      <c r="A5064" s="84">
        <v>41592.417361111111</v>
      </c>
      <c r="B5064" s="85" t="s">
        <v>250</v>
      </c>
      <c r="C5064" s="86">
        <v>8.394775390625</v>
      </c>
      <c r="D5064" s="86">
        <v>8.007232666015625</v>
      </c>
      <c r="E5064" s="87">
        <v>0.25019767880439758</v>
      </c>
      <c r="F5064" s="86">
        <v>11.28352165222168</v>
      </c>
    </row>
    <row r="5065" spans="1:6">
      <c r="A5065" s="84">
        <v>41592.459027777775</v>
      </c>
      <c r="B5065" s="85" t="s">
        <v>251</v>
      </c>
      <c r="C5065" s="86">
        <v>8.70147705078125</v>
      </c>
      <c r="D5065" s="86">
        <v>8.071319580078125</v>
      </c>
      <c r="E5065" s="87">
        <v>0.25153693556785583</v>
      </c>
      <c r="F5065" s="86">
        <v>11.607755661010742</v>
      </c>
    </row>
    <row r="5066" spans="1:6">
      <c r="A5066" s="84">
        <v>41592.500694444447</v>
      </c>
      <c r="B5066" s="85" t="s">
        <v>252</v>
      </c>
      <c r="C5066" s="86">
        <v>8.9935302734375</v>
      </c>
      <c r="D5066" s="86">
        <v>8.13604736328125</v>
      </c>
      <c r="E5066" s="87">
        <v>0.25216430425643921</v>
      </c>
      <c r="F5066" s="86">
        <v>11.836832046508789</v>
      </c>
    </row>
    <row r="5067" spans="1:6">
      <c r="A5067" s="84">
        <v>41592.542361111111</v>
      </c>
      <c r="B5067" s="85" t="s">
        <v>253</v>
      </c>
      <c r="C5067" s="86">
        <v>9.310302734375</v>
      </c>
      <c r="D5067" s="86">
        <v>8.235595703125</v>
      </c>
      <c r="E5067" s="87">
        <v>0.24955545365810394</v>
      </c>
      <c r="F5067" s="86">
        <v>12.208047866821289</v>
      </c>
    </row>
    <row r="5068" spans="1:6">
      <c r="A5068" s="84">
        <v>41592.584027777775</v>
      </c>
      <c r="B5068" s="85" t="s">
        <v>230</v>
      </c>
      <c r="C5068" s="86">
        <v>9.61700439453125</v>
      </c>
      <c r="D5068" s="86">
        <v>8.378509521484375</v>
      </c>
      <c r="E5068" s="87">
        <v>0.24477899074554443</v>
      </c>
      <c r="F5068" s="86">
        <v>12.522683143615723</v>
      </c>
    </row>
    <row r="5069" spans="1:6">
      <c r="A5069" s="84">
        <v>41592.625694444447</v>
      </c>
      <c r="B5069" s="85" t="s">
        <v>231</v>
      </c>
      <c r="C5069" s="86">
        <v>9.6856689453125</v>
      </c>
      <c r="D5069" s="86">
        <v>8.48297119140625</v>
      </c>
      <c r="E5069" s="87">
        <v>0.23891724646091461</v>
      </c>
      <c r="F5069" s="86">
        <v>12.615036964416504</v>
      </c>
    </row>
    <row r="5070" spans="1:6">
      <c r="A5070" s="84">
        <v>41592.667361111111</v>
      </c>
      <c r="B5070" s="85" t="s">
        <v>232</v>
      </c>
      <c r="C5070" s="86">
        <v>9.56390380859375</v>
      </c>
      <c r="D5070" s="86">
        <v>8.557525634765625</v>
      </c>
      <c r="E5070" s="87">
        <v>0.23465263843536377</v>
      </c>
      <c r="F5070" s="86">
        <v>12.542581558227539</v>
      </c>
    </row>
    <row r="5071" spans="1:6">
      <c r="A5071" s="84">
        <v>41592.709027777775</v>
      </c>
      <c r="B5071" s="85" t="s">
        <v>233</v>
      </c>
      <c r="C5071" s="86">
        <v>9.405517578125</v>
      </c>
      <c r="D5071" s="86">
        <v>8.6124267578125</v>
      </c>
      <c r="E5071" s="87">
        <v>0.23535938560962677</v>
      </c>
      <c r="F5071" s="86">
        <v>12.214288711547852</v>
      </c>
    </row>
    <row r="5072" spans="1:6">
      <c r="A5072" s="84">
        <v>41592.750694444447</v>
      </c>
      <c r="B5072" s="85" t="s">
        <v>234</v>
      </c>
      <c r="C5072" s="86">
        <v>9.26727294921875</v>
      </c>
      <c r="D5072" s="86">
        <v>8.65386962890625</v>
      </c>
      <c r="E5072" s="87">
        <v>0.23674409091472626</v>
      </c>
      <c r="F5072" s="86">
        <v>11.930693626403809</v>
      </c>
    </row>
    <row r="5073" spans="1:6">
      <c r="A5073" s="84">
        <v>41592.792361111111</v>
      </c>
      <c r="B5073" s="85" t="s">
        <v>235</v>
      </c>
      <c r="C5073" s="86">
        <v>9.134521484375</v>
      </c>
      <c r="D5073" s="86">
        <v>8.697235107421875</v>
      </c>
      <c r="E5073" s="87">
        <v>0.23773670196533203</v>
      </c>
      <c r="F5073" s="86">
        <v>11.70976448059082</v>
      </c>
    </row>
    <row r="5074" spans="1:6">
      <c r="A5074" s="84">
        <v>41592.834027777775</v>
      </c>
      <c r="B5074" s="85" t="s">
        <v>236</v>
      </c>
      <c r="C5074" s="86">
        <v>8.98529052734375</v>
      </c>
      <c r="D5074" s="86">
        <v>8.70855712890625</v>
      </c>
      <c r="E5074" s="87">
        <v>0.23588812351226807</v>
      </c>
      <c r="F5074" s="86">
        <v>11.445414543151855</v>
      </c>
    </row>
    <row r="5075" spans="1:6">
      <c r="A5075" s="84">
        <v>41592.875694444447</v>
      </c>
      <c r="B5075" s="85" t="s">
        <v>237</v>
      </c>
      <c r="C5075" s="86">
        <v>8.77288818359375</v>
      </c>
      <c r="D5075" s="86">
        <v>8.665191650390625</v>
      </c>
      <c r="E5075" s="87">
        <v>0.23037037253379822</v>
      </c>
      <c r="F5075" s="86">
        <v>11.249992370605469</v>
      </c>
    </row>
    <row r="5076" spans="1:6">
      <c r="A5076" s="84">
        <v>41592.917361111111</v>
      </c>
      <c r="B5076" s="85" t="s">
        <v>238</v>
      </c>
      <c r="C5076" s="86">
        <v>8.577880859375</v>
      </c>
      <c r="D5076" s="86">
        <v>8.5902099609375</v>
      </c>
      <c r="E5076" s="87">
        <v>0.22831909358501434</v>
      </c>
      <c r="F5076" s="86">
        <v>11.068962097167969</v>
      </c>
    </row>
    <row r="5077" spans="1:6">
      <c r="A5077" s="84">
        <v>41592.959027777775</v>
      </c>
      <c r="B5077" s="85" t="s">
        <v>239</v>
      </c>
      <c r="C5077" s="86">
        <v>8.50738525390625</v>
      </c>
      <c r="D5077" s="86">
        <v>8.474853515625</v>
      </c>
      <c r="E5077" s="87">
        <v>0.23191992938518524</v>
      </c>
      <c r="F5077" s="86">
        <v>10.828582763671875</v>
      </c>
    </row>
    <row r="5078" spans="1:6">
      <c r="A5078" s="84">
        <v>41593.000694444447</v>
      </c>
      <c r="B5078" s="85" t="s">
        <v>240</v>
      </c>
      <c r="C5078" s="86">
        <v>8.4716796875</v>
      </c>
      <c r="D5078" s="86">
        <v>8.284942626953125</v>
      </c>
      <c r="E5078" s="87">
        <v>0.23777016997337341</v>
      </c>
      <c r="F5078" s="86">
        <v>10.592319488525391</v>
      </c>
    </row>
    <row r="5079" spans="1:6">
      <c r="A5079" s="84">
        <v>41593.042361111111</v>
      </c>
      <c r="B5079" s="85" t="s">
        <v>241</v>
      </c>
      <c r="C5079" s="86">
        <v>8.47442626953125</v>
      </c>
      <c r="D5079" s="86">
        <v>8.061492919921875</v>
      </c>
      <c r="E5079" s="87">
        <v>0.24171513319015503</v>
      </c>
      <c r="F5079" s="86">
        <v>10.343954086303711</v>
      </c>
    </row>
    <row r="5080" spans="1:6">
      <c r="A5080" s="84">
        <v>41593.084027777775</v>
      </c>
      <c r="B5080" s="85" t="s">
        <v>242</v>
      </c>
      <c r="C5080" s="86">
        <v>8.5028076171875</v>
      </c>
      <c r="D5080" s="86">
        <v>7.9117431640625</v>
      </c>
      <c r="E5080" s="87">
        <v>0.24292179942131042</v>
      </c>
      <c r="F5080" s="86">
        <v>10.203222274780273</v>
      </c>
    </row>
    <row r="5081" spans="1:6">
      <c r="A5081" s="84">
        <v>41593.125694444447</v>
      </c>
      <c r="B5081" s="85" t="s">
        <v>243</v>
      </c>
      <c r="C5081" s="86">
        <v>8.4954833984375</v>
      </c>
      <c r="D5081" s="86">
        <v>7.8408203125</v>
      </c>
      <c r="E5081" s="87">
        <v>0.24210797250270844</v>
      </c>
      <c r="F5081" s="86">
        <v>10.130999565124512</v>
      </c>
    </row>
    <row r="5082" spans="1:6">
      <c r="A5082" s="84">
        <v>41593.167361111111</v>
      </c>
      <c r="B5082" s="85" t="s">
        <v>244</v>
      </c>
      <c r="C5082" s="86">
        <v>8.46343994140625</v>
      </c>
      <c r="D5082" s="86">
        <v>7.815185546875</v>
      </c>
      <c r="E5082" s="87">
        <v>0.24164430797100067</v>
      </c>
      <c r="F5082" s="86">
        <v>10.097185134887695</v>
      </c>
    </row>
    <row r="5083" spans="1:6">
      <c r="A5083" s="84">
        <v>41593.209027777775</v>
      </c>
      <c r="B5083" s="85" t="s">
        <v>245</v>
      </c>
      <c r="C5083" s="86">
        <v>8.4442138671875</v>
      </c>
      <c r="D5083" s="86">
        <v>7.8092041015625</v>
      </c>
      <c r="E5083" s="87">
        <v>0.24172385036945343</v>
      </c>
      <c r="F5083" s="86">
        <v>10.111783981323242</v>
      </c>
    </row>
    <row r="5084" spans="1:6">
      <c r="A5084" s="84">
        <v>41593.250694444447</v>
      </c>
      <c r="B5084" s="85" t="s">
        <v>246</v>
      </c>
      <c r="C5084" s="86">
        <v>8.34991455078125</v>
      </c>
      <c r="D5084" s="86">
        <v>7.811126708984375</v>
      </c>
      <c r="E5084" s="87">
        <v>0.24020873010158539</v>
      </c>
      <c r="F5084" s="86">
        <v>10.122504234313965</v>
      </c>
    </row>
    <row r="5085" spans="1:6">
      <c r="A5085" s="84">
        <v>41593.292361111111</v>
      </c>
      <c r="B5085" s="85" t="s">
        <v>247</v>
      </c>
      <c r="C5085" s="86">
        <v>8.2427978515625</v>
      </c>
      <c r="D5085" s="86">
        <v>7.814117431640625</v>
      </c>
      <c r="E5085" s="87">
        <v>0.23710525035858154</v>
      </c>
      <c r="F5085" s="86">
        <v>10.124202728271484</v>
      </c>
    </row>
    <row r="5086" spans="1:6">
      <c r="A5086" s="84">
        <v>41593.334027777775</v>
      </c>
      <c r="B5086" s="85" t="s">
        <v>248</v>
      </c>
      <c r="C5086" s="86">
        <v>8.16497802734375</v>
      </c>
      <c r="D5086" s="86">
        <v>7.828216552734375</v>
      </c>
      <c r="E5086" s="87">
        <v>0.23599976301193237</v>
      </c>
      <c r="F5086" s="86">
        <v>10.252074241638184</v>
      </c>
    </row>
    <row r="5087" spans="1:6">
      <c r="A5087" s="84">
        <v>41593.375694444447</v>
      </c>
      <c r="B5087" s="85" t="s">
        <v>249</v>
      </c>
      <c r="C5087" s="86">
        <v>8.21075439453125</v>
      </c>
      <c r="D5087" s="86">
        <v>7.9014892578125</v>
      </c>
      <c r="E5087" s="87">
        <v>0.23858796060085297</v>
      </c>
      <c r="F5087" s="86">
        <v>10.714900970458984</v>
      </c>
    </row>
    <row r="5088" spans="1:6">
      <c r="A5088" s="84">
        <v>41593.417361111111</v>
      </c>
      <c r="B5088" s="85" t="s">
        <v>250</v>
      </c>
      <c r="C5088" s="86">
        <v>8.4149169921875</v>
      </c>
      <c r="D5088" s="86">
        <v>7.981170654296875</v>
      </c>
      <c r="E5088" s="87">
        <v>0.24322833120822906</v>
      </c>
      <c r="F5088" s="86">
        <v>11.108158111572266</v>
      </c>
    </row>
    <row r="5089" spans="1:6">
      <c r="A5089" s="84">
        <v>41593.459027777775</v>
      </c>
      <c r="B5089" s="85" t="s">
        <v>251</v>
      </c>
      <c r="C5089" s="86">
        <v>8.6163330078125</v>
      </c>
      <c r="D5089" s="86">
        <v>8.05487060546875</v>
      </c>
      <c r="E5089" s="87">
        <v>0.2442261129617691</v>
      </c>
      <c r="F5089" s="86">
        <v>11.445770263671875</v>
      </c>
    </row>
    <row r="5090" spans="1:6">
      <c r="A5090" s="84">
        <v>41593.500694444447</v>
      </c>
      <c r="B5090" s="85" t="s">
        <v>252</v>
      </c>
      <c r="C5090" s="86">
        <v>8.870849609375</v>
      </c>
      <c r="D5090" s="86">
        <v>8.146942138671875</v>
      </c>
      <c r="E5090" s="87">
        <v>0.2395552396774292</v>
      </c>
      <c r="F5090" s="86">
        <v>11.902712821960449</v>
      </c>
    </row>
    <row r="5091" spans="1:6">
      <c r="A5091" s="84">
        <v>41593.542361111111</v>
      </c>
      <c r="B5091" s="85" t="s">
        <v>253</v>
      </c>
      <c r="C5091" s="86">
        <v>8.9715576171875</v>
      </c>
      <c r="D5091" s="86">
        <v>8.243072509765625</v>
      </c>
      <c r="E5091" s="87">
        <v>0.23482826352119446</v>
      </c>
      <c r="F5091" s="86">
        <v>12.226225852966309</v>
      </c>
    </row>
    <row r="5092" spans="1:6">
      <c r="A5092" s="84">
        <v>41593.584027777775</v>
      </c>
      <c r="B5092" s="85" t="s">
        <v>230</v>
      </c>
      <c r="C5092" s="86">
        <v>9.08233642578125</v>
      </c>
      <c r="D5092" s="86">
        <v>8.343902587890625</v>
      </c>
      <c r="E5092" s="87">
        <v>0.23206441104412079</v>
      </c>
      <c r="F5092" s="86">
        <v>12.482647895812988</v>
      </c>
    </row>
    <row r="5093" spans="1:6">
      <c r="A5093" s="84">
        <v>41593.625694444447</v>
      </c>
      <c r="B5093" s="85" t="s">
        <v>231</v>
      </c>
      <c r="C5093" s="86">
        <v>9.16107177734375</v>
      </c>
      <c r="D5093" s="86">
        <v>8.45477294921875</v>
      </c>
      <c r="E5093" s="87">
        <v>0.23167890310287476</v>
      </c>
      <c r="F5093" s="86">
        <v>12.625964164733887</v>
      </c>
    </row>
    <row r="5094" spans="1:6">
      <c r="A5094" s="84">
        <v>41593.667361111111</v>
      </c>
      <c r="B5094" s="85" t="s">
        <v>232</v>
      </c>
      <c r="C5094" s="86">
        <v>8.99810791015625</v>
      </c>
      <c r="D5094" s="86">
        <v>8.509674072265625</v>
      </c>
      <c r="E5094" s="87">
        <v>0.23231638967990875</v>
      </c>
      <c r="F5094" s="86">
        <v>12.564033508300781</v>
      </c>
    </row>
    <row r="5095" spans="1:6">
      <c r="A5095" s="84">
        <v>41593.709027777775</v>
      </c>
      <c r="B5095" s="85" t="s">
        <v>233</v>
      </c>
      <c r="C5095" s="86">
        <v>8.86810302734375</v>
      </c>
      <c r="D5095" s="86">
        <v>8.5645751953125</v>
      </c>
      <c r="E5095" s="87">
        <v>0.23260432481765747</v>
      </c>
      <c r="F5095" s="86">
        <v>12.303619384765625</v>
      </c>
    </row>
    <row r="5096" spans="1:6">
      <c r="A5096" s="84">
        <v>41593.750694444447</v>
      </c>
      <c r="B5096" s="85" t="s">
        <v>234</v>
      </c>
      <c r="C5096" s="86">
        <v>8.73626708984375</v>
      </c>
      <c r="D5096" s="86">
        <v>8.6209716796875</v>
      </c>
      <c r="E5096" s="87">
        <v>0.23257964849472046</v>
      </c>
      <c r="F5096" s="86">
        <v>12.033611297607422</v>
      </c>
    </row>
    <row r="5097" spans="1:6">
      <c r="A5097" s="84">
        <v>41593.792361111111</v>
      </c>
      <c r="B5097" s="85" t="s">
        <v>235</v>
      </c>
      <c r="C5097" s="86">
        <v>8.6181640625</v>
      </c>
      <c r="D5097" s="86">
        <v>8.666259765625</v>
      </c>
      <c r="E5097" s="87">
        <v>0.23367075622081757</v>
      </c>
      <c r="F5097" s="86">
        <v>11.821187019348145</v>
      </c>
    </row>
    <row r="5098" spans="1:6">
      <c r="A5098" s="84">
        <v>41593.834027777775</v>
      </c>
      <c r="B5098" s="85" t="s">
        <v>236</v>
      </c>
      <c r="C5098" s="86">
        <v>8.4881591796875</v>
      </c>
      <c r="D5098" s="86">
        <v>8.677154541015625</v>
      </c>
      <c r="E5098" s="87">
        <v>0.23419508337974548</v>
      </c>
      <c r="F5098" s="86">
        <v>11.605133056640625</v>
      </c>
    </row>
    <row r="5099" spans="1:6">
      <c r="A5099" s="84">
        <v>41593.875694444447</v>
      </c>
      <c r="B5099" s="85" t="s">
        <v>237</v>
      </c>
      <c r="C5099" s="86">
        <v>8.27117919921875</v>
      </c>
      <c r="D5099" s="86">
        <v>8.642547607421875</v>
      </c>
      <c r="E5099" s="87">
        <v>0.23332299292087555</v>
      </c>
      <c r="F5099" s="86">
        <v>11.423027038574219</v>
      </c>
    </row>
    <row r="5100" spans="1:6">
      <c r="A5100" s="84">
        <v>41593.917361111111</v>
      </c>
      <c r="B5100" s="85" t="s">
        <v>238</v>
      </c>
      <c r="C5100" s="86">
        <v>8.0450439453125</v>
      </c>
      <c r="D5100" s="86">
        <v>8.566497802734375</v>
      </c>
      <c r="E5100" s="87">
        <v>0.23493753373622894</v>
      </c>
      <c r="F5100" s="86">
        <v>11.234504699707031</v>
      </c>
    </row>
    <row r="5101" spans="1:6">
      <c r="A5101" s="84">
        <v>41593.959027777775</v>
      </c>
      <c r="B5101" s="85" t="s">
        <v>239</v>
      </c>
      <c r="C5101" s="86">
        <v>7.9754638671875</v>
      </c>
      <c r="D5101" s="86">
        <v>8.4586181640625</v>
      </c>
      <c r="E5101" s="87">
        <v>0.23797224462032318</v>
      </c>
      <c r="F5101" s="86">
        <v>10.9827880859375</v>
      </c>
    </row>
    <row r="5102" spans="1:6">
      <c r="A5102" s="84">
        <v>41594.000694444447</v>
      </c>
      <c r="B5102" s="85" t="s">
        <v>240</v>
      </c>
      <c r="C5102" s="86">
        <v>7.8985595703125</v>
      </c>
      <c r="D5102" s="86">
        <v>8.25909423828125</v>
      </c>
      <c r="E5102" s="87">
        <v>0.24165816605091095</v>
      </c>
      <c r="F5102" s="86">
        <v>10.760828018188477</v>
      </c>
    </row>
    <row r="5103" spans="1:6">
      <c r="A5103" s="84">
        <v>41594.042361111111</v>
      </c>
      <c r="B5103" s="85" t="s">
        <v>241</v>
      </c>
      <c r="C5103" s="86">
        <v>7.8125</v>
      </c>
      <c r="D5103" s="86">
        <v>8.04034423828125</v>
      </c>
      <c r="E5103" s="87">
        <v>0.24433940649032593</v>
      </c>
      <c r="F5103" s="86">
        <v>10.547096252441406</v>
      </c>
    </row>
    <row r="5104" spans="1:6">
      <c r="A5104" s="84">
        <v>41594.084027777775</v>
      </c>
      <c r="B5104" s="85" t="s">
        <v>242</v>
      </c>
      <c r="C5104" s="86">
        <v>7.7777099609375</v>
      </c>
      <c r="D5104" s="86">
        <v>7.912384033203125</v>
      </c>
      <c r="E5104" s="87">
        <v>0.24385371804237366</v>
      </c>
      <c r="F5104" s="86">
        <v>10.444272994995117</v>
      </c>
    </row>
    <row r="5105" spans="1:6">
      <c r="A5105" s="84">
        <v>41594.125694444447</v>
      </c>
      <c r="B5105" s="85" t="s">
        <v>243</v>
      </c>
      <c r="C5105" s="86">
        <v>7.78411865234375</v>
      </c>
      <c r="D5105" s="86">
        <v>7.8587646484375</v>
      </c>
      <c r="E5105" s="87">
        <v>0.24028539657592773</v>
      </c>
      <c r="F5105" s="86">
        <v>10.403176307678223</v>
      </c>
    </row>
    <row r="5106" spans="1:6">
      <c r="A5106" s="84">
        <v>41594.167361111111</v>
      </c>
      <c r="B5106" s="85" t="s">
        <v>244</v>
      </c>
      <c r="C5106" s="86">
        <v>7.76214599609375</v>
      </c>
      <c r="D5106" s="86">
        <v>7.839324951171875</v>
      </c>
      <c r="E5106" s="87">
        <v>0.236551433801651</v>
      </c>
      <c r="F5106" s="86">
        <v>10.398704528808594</v>
      </c>
    </row>
    <row r="5107" spans="1:6">
      <c r="A5107" s="84">
        <v>41594.209027777775</v>
      </c>
      <c r="B5107" s="85" t="s">
        <v>245</v>
      </c>
      <c r="C5107" s="86">
        <v>7.70721435546875</v>
      </c>
      <c r="D5107" s="86">
        <v>7.8382568359375</v>
      </c>
      <c r="E5107" s="87">
        <v>0.23671126365661621</v>
      </c>
      <c r="F5107" s="86">
        <v>10.356646537780762</v>
      </c>
    </row>
    <row r="5108" spans="1:6">
      <c r="A5108" s="84">
        <v>41594.250694444447</v>
      </c>
      <c r="B5108" s="85" t="s">
        <v>246</v>
      </c>
      <c r="C5108" s="86">
        <v>7.64312744140625</v>
      </c>
      <c r="D5108" s="86">
        <v>7.838043212890625</v>
      </c>
      <c r="E5108" s="87">
        <v>0.23792648315429688</v>
      </c>
      <c r="F5108" s="86">
        <v>10.378060340881348</v>
      </c>
    </row>
    <row r="5109" spans="1:6">
      <c r="A5109" s="84">
        <v>41594.292361111111</v>
      </c>
      <c r="B5109" s="85" t="s">
        <v>247</v>
      </c>
      <c r="C5109" s="86">
        <v>7.58270263671875</v>
      </c>
      <c r="D5109" s="86">
        <v>7.83099365234375</v>
      </c>
      <c r="E5109" s="87">
        <v>0.2369488924741745</v>
      </c>
      <c r="F5109" s="86">
        <v>10.41236686706543</v>
      </c>
    </row>
    <row r="5110" spans="1:6">
      <c r="A5110" s="84">
        <v>41594.334027777775</v>
      </c>
      <c r="B5110" s="85" t="s">
        <v>248</v>
      </c>
      <c r="C5110" s="86">
        <v>7.479248046875</v>
      </c>
      <c r="D5110" s="86">
        <v>7.844451904296875</v>
      </c>
      <c r="E5110" s="87">
        <v>0.23432727158069611</v>
      </c>
      <c r="F5110" s="86">
        <v>10.585216522216797</v>
      </c>
    </row>
    <row r="5111" spans="1:6">
      <c r="A5111" s="84">
        <v>41594.375694444447</v>
      </c>
      <c r="B5111" s="85" t="s">
        <v>249</v>
      </c>
      <c r="C5111" s="86">
        <v>7.49847412109375</v>
      </c>
      <c r="D5111" s="86">
        <v>7.9228515625</v>
      </c>
      <c r="E5111" s="87">
        <v>0.23195178806781769</v>
      </c>
      <c r="F5111" s="86">
        <v>10.991253852844238</v>
      </c>
    </row>
    <row r="5112" spans="1:6">
      <c r="A5112" s="84">
        <v>41594.417361111111</v>
      </c>
      <c r="B5112" s="85" t="s">
        <v>250</v>
      </c>
      <c r="C5112" s="86">
        <v>7.65960693359375</v>
      </c>
      <c r="D5112" s="86">
        <v>7.964508056640625</v>
      </c>
      <c r="E5112" s="87">
        <v>0.23146618902683258</v>
      </c>
      <c r="F5112" s="86">
        <v>11.220027923583984</v>
      </c>
    </row>
    <row r="5113" spans="1:6">
      <c r="A5113" s="84">
        <v>41594.459027777775</v>
      </c>
      <c r="B5113" s="85" t="s">
        <v>251</v>
      </c>
      <c r="C5113" s="86">
        <v>8.12103271484375</v>
      </c>
      <c r="D5113" s="86">
        <v>8.09246826171875</v>
      </c>
      <c r="E5113" s="87">
        <v>0.23130424320697784</v>
      </c>
      <c r="F5113" s="86">
        <v>11.787688255310059</v>
      </c>
    </row>
    <row r="5114" spans="1:6">
      <c r="A5114" s="84">
        <v>41594.500694444447</v>
      </c>
      <c r="B5114" s="85" t="s">
        <v>252</v>
      </c>
      <c r="C5114" s="86">
        <v>8.41766357421875</v>
      </c>
      <c r="D5114" s="86">
        <v>8.178985595703125</v>
      </c>
      <c r="E5114" s="87">
        <v>0.23132358491420746</v>
      </c>
      <c r="F5114" s="86">
        <v>12.096671104431152</v>
      </c>
    </row>
    <row r="5115" spans="1:6">
      <c r="A5115" s="84">
        <v>41594.542361111111</v>
      </c>
      <c r="B5115" s="85" t="s">
        <v>253</v>
      </c>
      <c r="C5115" s="86">
        <v>8.66302490234375</v>
      </c>
      <c r="D5115" s="86">
        <v>8.27105712890625</v>
      </c>
      <c r="E5115" s="87">
        <v>0.23220421373844147</v>
      </c>
      <c r="F5115" s="86">
        <v>12.390988349914551</v>
      </c>
    </row>
    <row r="5116" spans="1:6">
      <c r="A5116" s="84">
        <v>41594.584027777775</v>
      </c>
      <c r="B5116" s="85" t="s">
        <v>230</v>
      </c>
      <c r="C5116" s="86">
        <v>8.89190673828125</v>
      </c>
      <c r="D5116" s="86">
        <v>8.406707763671875</v>
      </c>
      <c r="E5116" s="87">
        <v>0.23272156715393066</v>
      </c>
      <c r="F5116" s="86">
        <v>12.626007080078125</v>
      </c>
    </row>
    <row r="5117" spans="1:6">
      <c r="A5117" s="84">
        <v>41594.625694444447</v>
      </c>
      <c r="B5117" s="85" t="s">
        <v>231</v>
      </c>
      <c r="C5117" s="86">
        <v>8.900146484375</v>
      </c>
      <c r="D5117" s="86">
        <v>8.495574951171875</v>
      </c>
      <c r="E5117" s="87">
        <v>0.23311486840248108</v>
      </c>
      <c r="F5117" s="86">
        <v>12.79725170135498</v>
      </c>
    </row>
    <row r="5118" spans="1:6">
      <c r="A5118" s="84">
        <v>41594.667361111111</v>
      </c>
      <c r="B5118" s="85" t="s">
        <v>232</v>
      </c>
      <c r="C5118" s="86">
        <v>8.72161865234375</v>
      </c>
      <c r="D5118" s="86">
        <v>8.550262451171875</v>
      </c>
      <c r="E5118" s="87">
        <v>0.23382002115249634</v>
      </c>
      <c r="F5118" s="86">
        <v>12.668315887451172</v>
      </c>
    </row>
    <row r="5119" spans="1:6">
      <c r="A5119" s="84">
        <v>41594.709027777775</v>
      </c>
      <c r="B5119" s="85" t="s">
        <v>233</v>
      </c>
      <c r="C5119" s="86">
        <v>8.4954833984375</v>
      </c>
      <c r="D5119" s="86">
        <v>8.57781982421875</v>
      </c>
      <c r="E5119" s="87">
        <v>0.23470434546470642</v>
      </c>
      <c r="F5119" s="86">
        <v>12.374728202819824</v>
      </c>
    </row>
    <row r="5120" spans="1:6">
      <c r="A5120" s="84">
        <v>41594.750694444447</v>
      </c>
      <c r="B5120" s="85" t="s">
        <v>234</v>
      </c>
      <c r="C5120" s="86">
        <v>8.3087158203125</v>
      </c>
      <c r="D5120" s="86">
        <v>8.604522705078125</v>
      </c>
      <c r="E5120" s="87">
        <v>0.235871821641922</v>
      </c>
      <c r="F5120" s="86">
        <v>12.140849113464355</v>
      </c>
    </row>
    <row r="5121" spans="1:6">
      <c r="A5121" s="84">
        <v>41594.792361111111</v>
      </c>
      <c r="B5121" s="85" t="s">
        <v>235</v>
      </c>
      <c r="C5121" s="86">
        <v>8.233642578125</v>
      </c>
      <c r="D5121" s="86">
        <v>8.6611328125</v>
      </c>
      <c r="E5121" s="87">
        <v>0.23819883167743683</v>
      </c>
      <c r="F5121" s="86">
        <v>11.909181594848633</v>
      </c>
    </row>
    <row r="5122" spans="1:6">
      <c r="A5122" s="84">
        <v>41594.834027777775</v>
      </c>
      <c r="B5122" s="85" t="s">
        <v>236</v>
      </c>
      <c r="C5122" s="86">
        <v>8.138427734375</v>
      </c>
      <c r="D5122" s="86">
        <v>8.678009033203125</v>
      </c>
      <c r="E5122" s="87">
        <v>0.23969307541847229</v>
      </c>
      <c r="F5122" s="86">
        <v>11.722769737243652</v>
      </c>
    </row>
    <row r="5123" spans="1:6">
      <c r="A5123" s="84">
        <v>41594.875694444447</v>
      </c>
      <c r="B5123" s="85" t="s">
        <v>237</v>
      </c>
      <c r="C5123" s="86">
        <v>7.977294921875</v>
      </c>
      <c r="D5123" s="86">
        <v>8.654937744140625</v>
      </c>
      <c r="E5123" s="87">
        <v>0.23806729912757874</v>
      </c>
      <c r="F5123" s="86">
        <v>11.516801834106445</v>
      </c>
    </row>
    <row r="5124" spans="1:6">
      <c r="A5124" s="84">
        <v>41594.917361111111</v>
      </c>
      <c r="B5124" s="85" t="s">
        <v>238</v>
      </c>
      <c r="C5124" s="86">
        <v>7.77679443359375</v>
      </c>
      <c r="D5124" s="86">
        <v>8.5902099609375</v>
      </c>
      <c r="E5124" s="87">
        <v>0.23358199000358582</v>
      </c>
      <c r="F5124" s="86">
        <v>11.346789360046387</v>
      </c>
    </row>
    <row r="5125" spans="1:6">
      <c r="A5125" s="84">
        <v>41594.959027777775</v>
      </c>
      <c r="B5125" s="85" t="s">
        <v>239</v>
      </c>
      <c r="C5125" s="86">
        <v>7.5799560546875</v>
      </c>
      <c r="D5125" s="86">
        <v>8.475067138671875</v>
      </c>
      <c r="E5125" s="87">
        <v>0.23314300179481506</v>
      </c>
      <c r="F5125" s="86">
        <v>11.16011905670166</v>
      </c>
    </row>
    <row r="5126" spans="1:6">
      <c r="A5126" s="84">
        <v>41595.000694444447</v>
      </c>
      <c r="B5126" s="85" t="s">
        <v>240</v>
      </c>
      <c r="C5126" s="86">
        <v>7.4700927734375</v>
      </c>
      <c r="D5126" s="86">
        <v>8.28857421875</v>
      </c>
      <c r="E5126" s="87">
        <v>0.24132227897644043</v>
      </c>
      <c r="F5126" s="86">
        <v>10.924510955810547</v>
      </c>
    </row>
    <row r="5127" spans="1:6">
      <c r="A5127" s="84">
        <v>41595.042361111111</v>
      </c>
      <c r="B5127" s="85" t="s">
        <v>241</v>
      </c>
      <c r="C5127" s="86">
        <v>7.4371337890625</v>
      </c>
      <c r="D5127" s="86">
        <v>8.076446533203125</v>
      </c>
      <c r="E5127" s="87">
        <v>0.25215893983840942</v>
      </c>
      <c r="F5127" s="86">
        <v>10.722329139709473</v>
      </c>
    </row>
    <row r="5128" spans="1:6">
      <c r="A5128" s="84">
        <v>41595.084027777775</v>
      </c>
      <c r="B5128" s="85" t="s">
        <v>242</v>
      </c>
      <c r="C5128" s="86">
        <v>7.4188232421875</v>
      </c>
      <c r="D5128" s="86">
        <v>7.951263427734375</v>
      </c>
      <c r="E5128" s="87">
        <v>0.25765019655227661</v>
      </c>
      <c r="F5128" s="86">
        <v>10.545379638671875</v>
      </c>
    </row>
    <row r="5129" spans="1:6">
      <c r="A5129" s="84">
        <v>41595.125694444447</v>
      </c>
      <c r="B5129" s="85" t="s">
        <v>243</v>
      </c>
      <c r="C5129" s="86">
        <v>7.38677978515625</v>
      </c>
      <c r="D5129" s="86">
        <v>7.8963623046875</v>
      </c>
      <c r="E5129" s="87">
        <v>0.25716927647590637</v>
      </c>
      <c r="F5129" s="86">
        <v>10.50096607208252</v>
      </c>
    </row>
    <row r="5130" spans="1:6">
      <c r="A5130" s="84">
        <v>41595.167361111111</v>
      </c>
      <c r="B5130" s="85" t="s">
        <v>244</v>
      </c>
      <c r="C5130" s="86">
        <v>7.31170654296875</v>
      </c>
      <c r="D5130" s="86">
        <v>7.871795654296875</v>
      </c>
      <c r="E5130" s="87">
        <v>0.25272557139396667</v>
      </c>
      <c r="F5130" s="86">
        <v>10.517325401306152</v>
      </c>
    </row>
    <row r="5131" spans="1:6">
      <c r="A5131" s="84">
        <v>41595.209027777775</v>
      </c>
      <c r="B5131" s="85" t="s">
        <v>245</v>
      </c>
      <c r="C5131" s="86">
        <v>7.171630859375</v>
      </c>
      <c r="D5131" s="86">
        <v>7.865386962890625</v>
      </c>
      <c r="E5131" s="87">
        <v>0.24848704040050507</v>
      </c>
      <c r="F5131" s="86">
        <v>10.520500183105469</v>
      </c>
    </row>
    <row r="5132" spans="1:6">
      <c r="A5132" s="84">
        <v>41595.250694444447</v>
      </c>
      <c r="B5132" s="85" t="s">
        <v>246</v>
      </c>
      <c r="C5132" s="86">
        <v>7.0196533203125</v>
      </c>
      <c r="D5132" s="86">
        <v>7.859405517578125</v>
      </c>
      <c r="E5132" s="87">
        <v>0.24892328679561615</v>
      </c>
      <c r="F5132" s="86">
        <v>10.539153099060059</v>
      </c>
    </row>
    <row r="5133" spans="1:6">
      <c r="A5133" s="84">
        <v>41595.292361111111</v>
      </c>
      <c r="B5133" s="85" t="s">
        <v>247</v>
      </c>
      <c r="C5133" s="86">
        <v>6.85302734375</v>
      </c>
      <c r="D5133" s="86">
        <v>7.838470458984375</v>
      </c>
      <c r="E5133" s="87">
        <v>0.25135010480880737</v>
      </c>
      <c r="F5133" s="86">
        <v>10.578105926513672</v>
      </c>
    </row>
    <row r="5134" spans="1:6">
      <c r="A5134" s="84">
        <v>41595.334027777775</v>
      </c>
      <c r="B5134" s="85" t="s">
        <v>248</v>
      </c>
      <c r="C5134" s="86">
        <v>6.70928955078125</v>
      </c>
      <c r="D5134" s="86">
        <v>7.83526611328125</v>
      </c>
      <c r="E5134" s="87">
        <v>0.25104460120201111</v>
      </c>
      <c r="F5134" s="86">
        <v>10.740727424621582</v>
      </c>
    </row>
    <row r="5135" spans="1:6">
      <c r="A5135" s="84">
        <v>41595.375694444447</v>
      </c>
      <c r="B5135" s="85" t="s">
        <v>249</v>
      </c>
      <c r="C5135" s="86">
        <v>6.75506591796875</v>
      </c>
      <c r="D5135" s="86">
        <v>7.894012451171875</v>
      </c>
      <c r="E5135" s="87">
        <v>0.24901559948921204</v>
      </c>
      <c r="F5135" s="86">
        <v>11.151883125305176</v>
      </c>
    </row>
    <row r="5136" spans="1:6">
      <c r="A5136" s="84">
        <v>41595.417361111111</v>
      </c>
      <c r="B5136" s="85" t="s">
        <v>250</v>
      </c>
      <c r="C5136" s="86">
        <v>7.054443359375</v>
      </c>
      <c r="D5136" s="86">
        <v>7.97027587890625</v>
      </c>
      <c r="E5136" s="87">
        <v>0.24662275612354279</v>
      </c>
      <c r="F5136" s="86">
        <v>11.732636451721191</v>
      </c>
    </row>
    <row r="5137" spans="1:6">
      <c r="A5137" s="84">
        <v>41595.459027777775</v>
      </c>
      <c r="B5137" s="85" t="s">
        <v>251</v>
      </c>
      <c r="C5137" s="86">
        <v>7.4298095703125</v>
      </c>
      <c r="D5137" s="86">
        <v>8.0467529296875</v>
      </c>
      <c r="E5137" s="87">
        <v>0.2441452294588089</v>
      </c>
      <c r="F5137" s="86">
        <v>12.013870239257813</v>
      </c>
    </row>
    <row r="5138" spans="1:6">
      <c r="A5138" s="84">
        <v>41595.500694444447</v>
      </c>
      <c r="B5138" s="85" t="s">
        <v>252</v>
      </c>
      <c r="C5138" s="86">
        <v>7.73193359375</v>
      </c>
      <c r="D5138" s="86">
        <v>8.111907958984375</v>
      </c>
      <c r="E5138" s="87">
        <v>0.24145105481147766</v>
      </c>
      <c r="F5138" s="86">
        <v>12.284170150756836</v>
      </c>
    </row>
    <row r="5139" spans="1:6">
      <c r="A5139" s="84">
        <v>41595.542361111111</v>
      </c>
      <c r="B5139" s="85" t="s">
        <v>253</v>
      </c>
      <c r="C5139" s="86">
        <v>8.01483154296875</v>
      </c>
      <c r="D5139" s="86">
        <v>8.1920166015625</v>
      </c>
      <c r="E5139" s="87">
        <v>0.24002809822559357</v>
      </c>
      <c r="F5139" s="86">
        <v>12.523751258850098</v>
      </c>
    </row>
    <row r="5140" spans="1:6">
      <c r="A5140" s="84">
        <v>41595.584027777775</v>
      </c>
      <c r="B5140" s="85" t="s">
        <v>230</v>
      </c>
      <c r="C5140" s="86">
        <v>8.3453369140625</v>
      </c>
      <c r="D5140" s="86">
        <v>8.334503173828125</v>
      </c>
      <c r="E5140" s="87">
        <v>0.23909831047058105</v>
      </c>
      <c r="F5140" s="86">
        <v>12.876788139343262</v>
      </c>
    </row>
    <row r="5141" spans="1:6">
      <c r="A5141" s="84">
        <v>41595.625694444447</v>
      </c>
      <c r="B5141" s="85" t="s">
        <v>231</v>
      </c>
      <c r="C5141" s="86">
        <v>8.47076416015625</v>
      </c>
      <c r="D5141" s="86">
        <v>8.44622802734375</v>
      </c>
      <c r="E5141" s="87">
        <v>0.23730239272117615</v>
      </c>
      <c r="F5141" s="86">
        <v>13.043451309204102</v>
      </c>
    </row>
    <row r="5142" spans="1:6">
      <c r="A5142" s="84">
        <v>41595.667361111111</v>
      </c>
      <c r="B5142" s="85" t="s">
        <v>232</v>
      </c>
      <c r="C5142" s="86">
        <v>8.37554931640625</v>
      </c>
      <c r="D5142" s="86">
        <v>8.51031494140625</v>
      </c>
      <c r="E5142" s="87">
        <v>0.23391030728816986</v>
      </c>
      <c r="F5142" s="86">
        <v>12.972295761108398</v>
      </c>
    </row>
    <row r="5143" spans="1:6">
      <c r="A5143" s="84">
        <v>41595.709027777775</v>
      </c>
      <c r="B5143" s="85" t="s">
        <v>233</v>
      </c>
      <c r="C5143" s="86">
        <v>8.17413330078125</v>
      </c>
      <c r="D5143" s="86">
        <v>8.549835205078125</v>
      </c>
      <c r="E5143" s="87">
        <v>0.23019407689571381</v>
      </c>
      <c r="F5143" s="86">
        <v>12.729127883911133</v>
      </c>
    </row>
    <row r="5144" spans="1:6">
      <c r="A5144" s="84">
        <v>41595.750694444447</v>
      </c>
      <c r="B5144" s="85" t="s">
        <v>234</v>
      </c>
      <c r="C5144" s="86">
        <v>7.96173095703125</v>
      </c>
      <c r="D5144" s="86">
        <v>8.60430908203125</v>
      </c>
      <c r="E5144" s="87">
        <v>0.22841167449951172</v>
      </c>
      <c r="F5144" s="86">
        <v>12.515225410461426</v>
      </c>
    </row>
    <row r="5145" spans="1:6">
      <c r="A5145" s="84">
        <v>41595.792361111111</v>
      </c>
      <c r="B5145" s="85" t="s">
        <v>235</v>
      </c>
      <c r="C5145" s="86">
        <v>7.79876708984375</v>
      </c>
      <c r="D5145" s="86">
        <v>8.654937744140625</v>
      </c>
      <c r="E5145" s="87">
        <v>0.22687985002994537</v>
      </c>
      <c r="F5145" s="86">
        <v>12.32022762298584</v>
      </c>
    </row>
    <row r="5146" spans="1:6">
      <c r="A5146" s="84">
        <v>41595.834027777775</v>
      </c>
      <c r="B5146" s="85" t="s">
        <v>236</v>
      </c>
      <c r="C5146" s="86">
        <v>7.60467529296875</v>
      </c>
      <c r="D5146" s="86">
        <v>8.667327880859375</v>
      </c>
      <c r="E5146" s="87">
        <v>0.22426615655422211</v>
      </c>
      <c r="F5146" s="86">
        <v>12.157447814941406</v>
      </c>
    </row>
    <row r="5147" spans="1:6">
      <c r="A5147" s="84">
        <v>41595.875694444447</v>
      </c>
      <c r="B5147" s="85" t="s">
        <v>237</v>
      </c>
      <c r="C5147" s="86">
        <v>7.36572265625</v>
      </c>
      <c r="D5147" s="86">
        <v>8.6295166015625</v>
      </c>
      <c r="E5147" s="87">
        <v>0.22303706407546997</v>
      </c>
      <c r="F5147" s="86">
        <v>11.874882698059082</v>
      </c>
    </row>
    <row r="5148" spans="1:6">
      <c r="A5148" s="84">
        <v>41595.917361111111</v>
      </c>
      <c r="B5148" s="85" t="s">
        <v>238</v>
      </c>
      <c r="C5148" s="86">
        <v>7.18536376953125</v>
      </c>
      <c r="D5148" s="86">
        <v>8.56072998046875</v>
      </c>
      <c r="E5148" s="87">
        <v>0.224866583943367</v>
      </c>
      <c r="F5148" s="86">
        <v>11.726624488830566</v>
      </c>
    </row>
    <row r="5149" spans="1:6">
      <c r="A5149" s="84">
        <v>41595.959027777775</v>
      </c>
      <c r="B5149" s="85" t="s">
        <v>239</v>
      </c>
      <c r="C5149" s="86">
        <v>7.08831787109375</v>
      </c>
      <c r="D5149" s="86">
        <v>8.4381103515625</v>
      </c>
      <c r="E5149" s="87">
        <v>0.2289675772190094</v>
      </c>
      <c r="F5149" s="86">
        <v>11.561931610107422</v>
      </c>
    </row>
    <row r="5150" spans="1:6">
      <c r="A5150" s="84">
        <v>41596.000694444447</v>
      </c>
      <c r="B5150" s="85" t="s">
        <v>240</v>
      </c>
      <c r="C5150" s="86">
        <v>7.03704833984375</v>
      </c>
      <c r="D5150" s="86">
        <v>8.245849609375</v>
      </c>
      <c r="E5150" s="87">
        <v>0.23557470738887787</v>
      </c>
      <c r="F5150" s="86">
        <v>11.23237133026123</v>
      </c>
    </row>
    <row r="5151" spans="1:6">
      <c r="A5151" s="84">
        <v>41596.042361111111</v>
      </c>
      <c r="B5151" s="85" t="s">
        <v>241</v>
      </c>
      <c r="C5151" s="86">
        <v>7.07000732421875</v>
      </c>
      <c r="D5151" s="86">
        <v>8.02838134765625</v>
      </c>
      <c r="E5151" s="87">
        <v>0.24505509436130524</v>
      </c>
      <c r="F5151" s="86">
        <v>10.999540328979492</v>
      </c>
    </row>
    <row r="5152" spans="1:6">
      <c r="A5152" s="84">
        <v>41596.084027777775</v>
      </c>
      <c r="B5152" s="85" t="s">
        <v>242</v>
      </c>
      <c r="C5152" s="86">
        <v>7.15789794921875</v>
      </c>
      <c r="D5152" s="86">
        <v>7.891448974609375</v>
      </c>
      <c r="E5152" s="87">
        <v>0.2532789409160614</v>
      </c>
      <c r="F5152" s="86">
        <v>10.777378082275391</v>
      </c>
    </row>
    <row r="5153" spans="1:6">
      <c r="A5153" s="84">
        <v>41596.125694444447</v>
      </c>
      <c r="B5153" s="85" t="s">
        <v>243</v>
      </c>
      <c r="C5153" s="86">
        <v>7.2210693359375</v>
      </c>
      <c r="D5153" s="86">
        <v>7.833343505859375</v>
      </c>
      <c r="E5153" s="87">
        <v>0.25785300135612488</v>
      </c>
      <c r="F5153" s="86">
        <v>10.697693824768066</v>
      </c>
    </row>
    <row r="5154" spans="1:6">
      <c r="A5154" s="84">
        <v>41596.167361111111</v>
      </c>
      <c r="B5154" s="85" t="s">
        <v>244</v>
      </c>
      <c r="C5154" s="86">
        <v>7.2393798828125</v>
      </c>
      <c r="D5154" s="86">
        <v>7.810272216796875</v>
      </c>
      <c r="E5154" s="87">
        <v>0.26110532879829407</v>
      </c>
      <c r="F5154" s="86">
        <v>10.640228271484375</v>
      </c>
    </row>
    <row r="5155" spans="1:6">
      <c r="A5155" s="84">
        <v>41596.209027777775</v>
      </c>
      <c r="B5155" s="85" t="s">
        <v>245</v>
      </c>
      <c r="C5155" s="86">
        <v>7.22564697265625</v>
      </c>
      <c r="D5155" s="86">
        <v>7.791259765625</v>
      </c>
      <c r="E5155" s="87">
        <v>0.26436814665794373</v>
      </c>
      <c r="F5155" s="86">
        <v>10.581938743591309</v>
      </c>
    </row>
    <row r="5156" spans="1:6">
      <c r="A5156" s="84">
        <v>41596.250694444447</v>
      </c>
      <c r="B5156" s="85" t="s">
        <v>246</v>
      </c>
      <c r="C5156" s="86">
        <v>7.15972900390625</v>
      </c>
      <c r="D5156" s="86">
        <v>7.76904296875</v>
      </c>
      <c r="E5156" s="87">
        <v>0.2660071849822998</v>
      </c>
      <c r="F5156" s="86">
        <v>10.56096076965332</v>
      </c>
    </row>
    <row r="5157" spans="1:6">
      <c r="A5157" s="84">
        <v>41596.292361111111</v>
      </c>
      <c r="B5157" s="85" t="s">
        <v>247</v>
      </c>
      <c r="C5157" s="86">
        <v>6.995849609375</v>
      </c>
      <c r="D5157" s="86">
        <v>7.743408203125</v>
      </c>
      <c r="E5157" s="87">
        <v>0.26290404796600342</v>
      </c>
      <c r="F5157" s="86">
        <v>10.662569999694824</v>
      </c>
    </row>
    <row r="5158" spans="1:6">
      <c r="A5158" s="84">
        <v>41596.334027777775</v>
      </c>
      <c r="B5158" s="85" t="s">
        <v>248</v>
      </c>
      <c r="C5158" s="86">
        <v>6.83837890625</v>
      </c>
      <c r="D5158" s="86">
        <v>7.757720947265625</v>
      </c>
      <c r="E5158" s="87">
        <v>0.25667360424995422</v>
      </c>
      <c r="F5158" s="86">
        <v>10.819309234619141</v>
      </c>
    </row>
    <row r="5159" spans="1:6">
      <c r="A5159" s="84">
        <v>41596.375694444447</v>
      </c>
      <c r="B5159" s="85" t="s">
        <v>249</v>
      </c>
      <c r="C5159" s="86">
        <v>6.8438720703125</v>
      </c>
      <c r="D5159" s="86">
        <v>7.821807861328125</v>
      </c>
      <c r="E5159" s="87">
        <v>0.25170356035232544</v>
      </c>
      <c r="F5159" s="86">
        <v>11.263754844665527</v>
      </c>
    </row>
    <row r="5160" spans="1:6">
      <c r="A5160" s="84">
        <v>41596.417361111111</v>
      </c>
      <c r="B5160" s="85" t="s">
        <v>250</v>
      </c>
      <c r="C5160" s="86">
        <v>7.083740234375</v>
      </c>
      <c r="D5160" s="86">
        <v>7.904693603515625</v>
      </c>
      <c r="E5160" s="87">
        <v>0.24929514527320862</v>
      </c>
      <c r="F5160" s="86">
        <v>11.746478080749512</v>
      </c>
    </row>
    <row r="5161" spans="1:6">
      <c r="A5161" s="84">
        <v>41596.459027777775</v>
      </c>
      <c r="B5161" s="85" t="s">
        <v>251</v>
      </c>
      <c r="C5161" s="86">
        <v>7.3345947265625</v>
      </c>
      <c r="D5161" s="86">
        <v>7.98480224609375</v>
      </c>
      <c r="E5161" s="87">
        <v>0.24887418746948242</v>
      </c>
      <c r="F5161" s="86">
        <v>12.01753044128418</v>
      </c>
    </row>
    <row r="5162" spans="1:6">
      <c r="A5162" s="84">
        <v>41596.500694444447</v>
      </c>
      <c r="B5162" s="85" t="s">
        <v>252</v>
      </c>
      <c r="C5162" s="86">
        <v>7.530517578125</v>
      </c>
      <c r="D5162" s="86">
        <v>8.05828857421875</v>
      </c>
      <c r="E5162" s="87">
        <v>0.24863295257091522</v>
      </c>
      <c r="F5162" s="86">
        <v>12.275428771972656</v>
      </c>
    </row>
    <row r="5163" spans="1:6">
      <c r="A5163" s="84">
        <v>41596.542361111111</v>
      </c>
      <c r="B5163" s="85" t="s">
        <v>253</v>
      </c>
      <c r="C5163" s="86">
        <v>7.65045166015625</v>
      </c>
      <c r="D5163" s="86">
        <v>8.139251708984375</v>
      </c>
      <c r="E5163" s="87">
        <v>0.24707366526126862</v>
      </c>
      <c r="F5163" s="86">
        <v>12.552776336669922</v>
      </c>
    </row>
    <row r="5164" spans="1:6">
      <c r="A5164" s="84">
        <v>41596.584027777775</v>
      </c>
      <c r="B5164" s="85" t="s">
        <v>230</v>
      </c>
      <c r="C5164" s="86">
        <v>7.80517578125</v>
      </c>
      <c r="D5164" s="86">
        <v>8.279388427734375</v>
      </c>
      <c r="E5164" s="87">
        <v>0.24403811991214752</v>
      </c>
      <c r="F5164" s="86">
        <v>12.817686080932617</v>
      </c>
    </row>
    <row r="5165" spans="1:6">
      <c r="A5165" s="84">
        <v>41596.625694444447</v>
      </c>
      <c r="B5165" s="85" t="s">
        <v>231</v>
      </c>
      <c r="C5165" s="86">
        <v>7.7978515625</v>
      </c>
      <c r="D5165" s="86">
        <v>8.36077880859375</v>
      </c>
      <c r="E5165" s="87">
        <v>0.24144144356250763</v>
      </c>
      <c r="F5165" s="86">
        <v>12.880226135253906</v>
      </c>
    </row>
    <row r="5166" spans="1:6">
      <c r="A5166" s="84">
        <v>41596.667361111111</v>
      </c>
      <c r="B5166" s="85" t="s">
        <v>232</v>
      </c>
      <c r="C5166" s="86">
        <v>7.71453857421875</v>
      </c>
      <c r="D5166" s="86">
        <v>8.42144775390625</v>
      </c>
      <c r="E5166" s="87">
        <v>0.23987942934036255</v>
      </c>
      <c r="F5166" s="86">
        <v>12.797031402587891</v>
      </c>
    </row>
    <row r="5167" spans="1:6">
      <c r="A5167" s="84">
        <v>41596.709027777775</v>
      </c>
      <c r="B5167" s="85" t="s">
        <v>233</v>
      </c>
      <c r="C5167" s="86">
        <v>7.5946044921875</v>
      </c>
      <c r="D5167" s="86">
        <v>8.479766845703125</v>
      </c>
      <c r="E5167" s="87">
        <v>0.23799397051334381</v>
      </c>
      <c r="F5167" s="86">
        <v>12.633395195007324</v>
      </c>
    </row>
    <row r="5168" spans="1:6">
      <c r="A5168" s="84">
        <v>41596.750694444447</v>
      </c>
      <c r="B5168" s="85" t="s">
        <v>234</v>
      </c>
      <c r="C5168" s="86">
        <v>7.49481201171875</v>
      </c>
      <c r="D5168" s="86">
        <v>8.546417236328125</v>
      </c>
      <c r="E5168" s="87">
        <v>0.2370593398809433</v>
      </c>
      <c r="F5168" s="86">
        <v>12.464563369750977</v>
      </c>
    </row>
    <row r="5169" spans="1:6">
      <c r="A5169" s="84">
        <v>41596.792361111111</v>
      </c>
      <c r="B5169" s="85" t="s">
        <v>235</v>
      </c>
      <c r="C5169" s="86">
        <v>7.442626953125</v>
      </c>
      <c r="D5169" s="86">
        <v>8.59063720703125</v>
      </c>
      <c r="E5169" s="87">
        <v>0.23675483465194702</v>
      </c>
      <c r="F5169" s="86">
        <v>12.217739105224609</v>
      </c>
    </row>
    <row r="5170" spans="1:6">
      <c r="A5170" s="84">
        <v>41596.834027777775</v>
      </c>
      <c r="B5170" s="85" t="s">
        <v>236</v>
      </c>
      <c r="C5170" s="86">
        <v>7.2943115234375</v>
      </c>
      <c r="D5170" s="86">
        <v>8.572052001953125</v>
      </c>
      <c r="E5170" s="87">
        <v>0.23235012590885162</v>
      </c>
      <c r="F5170" s="86">
        <v>11.990208625793457</v>
      </c>
    </row>
    <row r="5171" spans="1:6">
      <c r="A5171" s="84">
        <v>41596.875694444447</v>
      </c>
      <c r="B5171" s="85" t="s">
        <v>237</v>
      </c>
      <c r="C5171" s="86">
        <v>7.05169677734375</v>
      </c>
      <c r="D5171" s="86">
        <v>8.49237060546875</v>
      </c>
      <c r="E5171" s="87">
        <v>0.22697651386260986</v>
      </c>
      <c r="F5171" s="86">
        <v>11.87644100189209</v>
      </c>
    </row>
    <row r="5172" spans="1:6">
      <c r="A5172" s="84">
        <v>41596.917361111111</v>
      </c>
      <c r="B5172" s="85" t="s">
        <v>238</v>
      </c>
      <c r="C5172" s="86">
        <v>6.9354248046875</v>
      </c>
      <c r="D5172" s="86">
        <v>8.35821533203125</v>
      </c>
      <c r="E5172" s="87">
        <v>0.2286255955696106</v>
      </c>
      <c r="F5172" s="86">
        <v>11.650994300842285</v>
      </c>
    </row>
    <row r="5173" spans="1:6">
      <c r="A5173" s="84">
        <v>41596.959027777775</v>
      </c>
      <c r="B5173" s="85" t="s">
        <v>239</v>
      </c>
      <c r="C5173" s="86">
        <v>6.9903564453125</v>
      </c>
      <c r="D5173" s="86">
        <v>8.178131103515625</v>
      </c>
      <c r="E5173" s="87">
        <v>0.23440635204315186</v>
      </c>
      <c r="F5173" s="86">
        <v>11.304176330566406</v>
      </c>
    </row>
    <row r="5174" spans="1:6">
      <c r="A5174" s="84">
        <v>41597.000694444447</v>
      </c>
      <c r="B5174" s="85" t="s">
        <v>240</v>
      </c>
      <c r="C5174" s="86">
        <v>7.0947265625</v>
      </c>
      <c r="D5174" s="86">
        <v>7.99334716796875</v>
      </c>
      <c r="E5174" s="87">
        <v>0.23993992805480957</v>
      </c>
      <c r="F5174" s="86">
        <v>11.05598258972168</v>
      </c>
    </row>
    <row r="5175" spans="1:6">
      <c r="A5175" s="84">
        <v>41597.042361111111</v>
      </c>
      <c r="B5175" s="85" t="s">
        <v>241</v>
      </c>
      <c r="C5175" s="86">
        <v>7.13592529296875</v>
      </c>
      <c r="D5175" s="86">
        <v>7.874786376953125</v>
      </c>
      <c r="E5175" s="87">
        <v>0.24184790253639221</v>
      </c>
      <c r="F5175" s="86">
        <v>10.906294822692871</v>
      </c>
    </row>
    <row r="5176" spans="1:6">
      <c r="A5176" s="84">
        <v>41597.084027777775</v>
      </c>
      <c r="B5176" s="85" t="s">
        <v>242</v>
      </c>
      <c r="C5176" s="86">
        <v>7.1221923828125</v>
      </c>
      <c r="D5176" s="86">
        <v>7.816253662109375</v>
      </c>
      <c r="E5176" s="87">
        <v>0.24166040122509003</v>
      </c>
      <c r="F5176" s="86">
        <v>10.835869789123535</v>
      </c>
    </row>
    <row r="5177" spans="1:6">
      <c r="A5177" s="84">
        <v>41597.125694444447</v>
      </c>
      <c r="B5177" s="85" t="s">
        <v>243</v>
      </c>
      <c r="C5177" s="86">
        <v>7.10662841796875</v>
      </c>
      <c r="D5177" s="86">
        <v>7.78826904296875</v>
      </c>
      <c r="E5177" s="87">
        <v>0.24088864028453827</v>
      </c>
      <c r="F5177" s="86">
        <v>10.791293144226074</v>
      </c>
    </row>
    <row r="5178" spans="1:6">
      <c r="A5178" s="84">
        <v>41597.167361111111</v>
      </c>
      <c r="B5178" s="85" t="s">
        <v>244</v>
      </c>
      <c r="C5178" s="86">
        <v>7.105712890625</v>
      </c>
      <c r="D5178" s="86">
        <v>7.781005859375</v>
      </c>
      <c r="E5178" s="87">
        <v>0.2406284362077713</v>
      </c>
      <c r="F5178" s="86">
        <v>10.762351989746094</v>
      </c>
    </row>
    <row r="5179" spans="1:6">
      <c r="A5179" s="84">
        <v>41597.209027777775</v>
      </c>
      <c r="B5179" s="85" t="s">
        <v>245</v>
      </c>
      <c r="C5179" s="86">
        <v>7.1075439453125</v>
      </c>
      <c r="D5179" s="86">
        <v>7.779296875</v>
      </c>
      <c r="E5179" s="87">
        <v>0.24086485803127289</v>
      </c>
      <c r="F5179" s="86">
        <v>10.785038948059082</v>
      </c>
    </row>
    <row r="5180" spans="1:6">
      <c r="A5180" s="84">
        <v>41597.250694444447</v>
      </c>
      <c r="B5180" s="85" t="s">
        <v>246</v>
      </c>
      <c r="C5180" s="86">
        <v>7.10113525390625</v>
      </c>
      <c r="D5180" s="86">
        <v>7.786346435546875</v>
      </c>
      <c r="E5180" s="87">
        <v>0.24084588885307312</v>
      </c>
      <c r="F5180" s="86">
        <v>10.78125</v>
      </c>
    </row>
    <row r="5181" spans="1:6">
      <c r="A5181" s="84">
        <v>41597.292361111111</v>
      </c>
      <c r="B5181" s="85" t="s">
        <v>247</v>
      </c>
      <c r="C5181" s="86">
        <v>7.0745849609375</v>
      </c>
      <c r="D5181" s="86">
        <v>7.7835693359375</v>
      </c>
      <c r="E5181" s="87">
        <v>0.24061976373195648</v>
      </c>
      <c r="F5181" s="86">
        <v>10.738372802734375</v>
      </c>
    </row>
    <row r="5182" spans="1:6">
      <c r="A5182" s="84">
        <v>41597.334027777775</v>
      </c>
      <c r="B5182" s="85" t="s">
        <v>248</v>
      </c>
      <c r="C5182" s="86">
        <v>7.07183837890625</v>
      </c>
      <c r="D5182" s="86">
        <v>7.807708740234375</v>
      </c>
      <c r="E5182" s="87">
        <v>0.23965275287628174</v>
      </c>
      <c r="F5182" s="86">
        <v>10.913692474365234</v>
      </c>
    </row>
    <row r="5183" spans="1:6">
      <c r="A5183" s="84">
        <v>41597.375694444447</v>
      </c>
      <c r="B5183" s="85" t="s">
        <v>249</v>
      </c>
      <c r="C5183" s="86">
        <v>7.1514892578125</v>
      </c>
      <c r="D5183" s="86">
        <v>7.861968994140625</v>
      </c>
      <c r="E5183" s="87">
        <v>0.23721274733543396</v>
      </c>
      <c r="F5183" s="86">
        <v>11.326250076293945</v>
      </c>
    </row>
    <row r="5184" spans="1:6">
      <c r="A5184" s="84">
        <v>41597.417361111111</v>
      </c>
      <c r="B5184" s="85" t="s">
        <v>250</v>
      </c>
      <c r="C5184" s="86">
        <v>7.36480712890625</v>
      </c>
      <c r="D5184" s="86">
        <v>7.93951416015625</v>
      </c>
      <c r="E5184" s="87">
        <v>0.2361522763967514</v>
      </c>
      <c r="F5184" s="86">
        <v>11.783404350280762</v>
      </c>
    </row>
    <row r="5185" spans="1:6">
      <c r="A5185" s="84">
        <v>41597.459027777775</v>
      </c>
      <c r="B5185" s="85" t="s">
        <v>251</v>
      </c>
      <c r="C5185" s="86">
        <v>7.7630615234375</v>
      </c>
      <c r="D5185" s="86">
        <v>8.04376220703125</v>
      </c>
      <c r="E5185" s="87">
        <v>0.236113041639328</v>
      </c>
      <c r="F5185" s="86">
        <v>12.207887649536133</v>
      </c>
    </row>
    <row r="5186" spans="1:6">
      <c r="A5186" s="84">
        <v>41597.500694444447</v>
      </c>
      <c r="B5186" s="85" t="s">
        <v>252</v>
      </c>
      <c r="C5186" s="86">
        <v>8.0322265625</v>
      </c>
      <c r="D5186" s="86">
        <v>8.134124755859375</v>
      </c>
      <c r="E5186" s="87">
        <v>0.23639406263828278</v>
      </c>
      <c r="F5186" s="86">
        <v>12.478657722473145</v>
      </c>
    </row>
    <row r="5187" spans="1:6">
      <c r="A5187" s="84">
        <v>41597.542361111111</v>
      </c>
      <c r="B5187" s="85" t="s">
        <v>253</v>
      </c>
      <c r="C5187" s="86">
        <v>8.2794189453125</v>
      </c>
      <c r="D5187" s="86">
        <v>8.245849609375</v>
      </c>
      <c r="E5187" s="87">
        <v>0.23776954412460327</v>
      </c>
      <c r="F5187" s="86">
        <v>12.808107376098633</v>
      </c>
    </row>
    <row r="5188" spans="1:6">
      <c r="A5188" s="84">
        <v>41597.584027777775</v>
      </c>
      <c r="B5188" s="85" t="s">
        <v>230</v>
      </c>
      <c r="C5188" s="86">
        <v>8.369140625</v>
      </c>
      <c r="D5188" s="86">
        <v>8.34539794921875</v>
      </c>
      <c r="E5188" s="87">
        <v>0.23927442729473114</v>
      </c>
      <c r="F5188" s="86">
        <v>12.913418769836426</v>
      </c>
    </row>
    <row r="5189" spans="1:6">
      <c r="A5189" s="84">
        <v>41597.625694444447</v>
      </c>
      <c r="B5189" s="85" t="s">
        <v>231</v>
      </c>
      <c r="C5189" s="86">
        <v>8.46343994140625</v>
      </c>
      <c r="D5189" s="86">
        <v>8.42999267578125</v>
      </c>
      <c r="E5189" s="87">
        <v>0.23935823142528534</v>
      </c>
      <c r="F5189" s="86">
        <v>12.918862342834473</v>
      </c>
    </row>
    <row r="5190" spans="1:6">
      <c r="A5190" s="84">
        <v>41597.667361111111</v>
      </c>
      <c r="B5190" s="85" t="s">
        <v>232</v>
      </c>
      <c r="C5190" s="86">
        <v>8.5284423828125</v>
      </c>
      <c r="D5190" s="86">
        <v>8.491943359375</v>
      </c>
      <c r="E5190" s="87">
        <v>0.23914726078510284</v>
      </c>
      <c r="F5190" s="86">
        <v>12.723854064941406</v>
      </c>
    </row>
    <row r="5191" spans="1:6">
      <c r="A5191" s="84">
        <v>41597.709027777775</v>
      </c>
      <c r="B5191" s="85" t="s">
        <v>233</v>
      </c>
      <c r="C5191" s="86">
        <v>8.56414794921875</v>
      </c>
      <c r="D5191" s="86">
        <v>8.55731201171875</v>
      </c>
      <c r="E5191" s="87">
        <v>0.23875941336154938</v>
      </c>
      <c r="F5191" s="86">
        <v>12.504323959350586</v>
      </c>
    </row>
    <row r="5192" spans="1:6">
      <c r="A5192" s="84">
        <v>41597.750694444447</v>
      </c>
      <c r="B5192" s="85" t="s">
        <v>234</v>
      </c>
      <c r="C5192" s="86">
        <v>8.5467529296875</v>
      </c>
      <c r="D5192" s="86">
        <v>8.628021240234375</v>
      </c>
      <c r="E5192" s="87">
        <v>0.23788489401340485</v>
      </c>
      <c r="F5192" s="86">
        <v>12.223686218261719</v>
      </c>
    </row>
    <row r="5193" spans="1:6">
      <c r="A5193" s="84">
        <v>41597.792361111111</v>
      </c>
      <c r="B5193" s="85" t="s">
        <v>235</v>
      </c>
      <c r="C5193" s="86">
        <v>8.56689453125</v>
      </c>
      <c r="D5193" s="86">
        <v>8.66668701171875</v>
      </c>
      <c r="E5193" s="87">
        <v>0.23751245439052582</v>
      </c>
      <c r="F5193" s="86">
        <v>11.93816089630127</v>
      </c>
    </row>
    <row r="5194" spans="1:6">
      <c r="A5194" s="84">
        <v>41597.834027777775</v>
      </c>
      <c r="B5194" s="85" t="s">
        <v>236</v>
      </c>
      <c r="C5194" s="86">
        <v>8.5595703125</v>
      </c>
      <c r="D5194" s="86">
        <v>8.65301513671875</v>
      </c>
      <c r="E5194" s="87">
        <v>0.23744411766529083</v>
      </c>
      <c r="F5194" s="86">
        <v>11.594022750854492</v>
      </c>
    </row>
    <row r="5195" spans="1:6">
      <c r="A5195" s="84">
        <v>41597.875694444447</v>
      </c>
      <c r="B5195" s="85" t="s">
        <v>237</v>
      </c>
      <c r="C5195" s="86">
        <v>8.515625</v>
      </c>
      <c r="D5195" s="86">
        <v>8.61370849609375</v>
      </c>
      <c r="E5195" s="87">
        <v>0.23591993749141693</v>
      </c>
      <c r="F5195" s="86">
        <v>11.346174240112305</v>
      </c>
    </row>
    <row r="5196" spans="1:6">
      <c r="A5196" s="84">
        <v>41597.917361111111</v>
      </c>
      <c r="B5196" s="85" t="s">
        <v>238</v>
      </c>
      <c r="C5196" s="86">
        <v>8.40667724609375</v>
      </c>
      <c r="D5196" s="86">
        <v>8.5201416015625</v>
      </c>
      <c r="E5196" s="87">
        <v>0.23424841463565826</v>
      </c>
      <c r="F5196" s="86">
        <v>11.163613319396973</v>
      </c>
    </row>
    <row r="5197" spans="1:6">
      <c r="A5197" s="84">
        <v>41597.959027777775</v>
      </c>
      <c r="B5197" s="85" t="s">
        <v>239</v>
      </c>
      <c r="C5197" s="86">
        <v>8.31512451171875</v>
      </c>
      <c r="D5197" s="86">
        <v>8.359710693359375</v>
      </c>
      <c r="E5197" s="87">
        <v>0.23476563394069672</v>
      </c>
      <c r="F5197" s="86">
        <v>10.898213386535645</v>
      </c>
    </row>
    <row r="5198" spans="1:6">
      <c r="A5198" s="84">
        <v>41598.000694444447</v>
      </c>
      <c r="B5198" s="85" t="s">
        <v>240</v>
      </c>
      <c r="C5198" s="86">
        <v>8.26934814453125</v>
      </c>
      <c r="D5198" s="86">
        <v>8.142669677734375</v>
      </c>
      <c r="E5198" s="87">
        <v>0.23611564934253693</v>
      </c>
      <c r="F5198" s="86">
        <v>10.722489356994629</v>
      </c>
    </row>
    <row r="5199" spans="1:6">
      <c r="A5199" s="84">
        <v>41598.042361111111</v>
      </c>
      <c r="B5199" s="85" t="s">
        <v>241</v>
      </c>
      <c r="C5199" s="86">
        <v>8.27484130859375</v>
      </c>
      <c r="D5199" s="86">
        <v>7.9613037109375</v>
      </c>
      <c r="E5199" s="87">
        <v>0.2369200587272644</v>
      </c>
      <c r="F5199" s="86">
        <v>10.523984909057617</v>
      </c>
    </row>
    <row r="5200" spans="1:6">
      <c r="A5200" s="84">
        <v>41598.084027777775</v>
      </c>
      <c r="B5200" s="85" t="s">
        <v>242</v>
      </c>
      <c r="C5200" s="86">
        <v>8.31695556640625</v>
      </c>
      <c r="D5200" s="86">
        <v>7.847869873046875</v>
      </c>
      <c r="E5200" s="87">
        <v>0.23851032555103302</v>
      </c>
      <c r="F5200" s="86">
        <v>10.3392333984375</v>
      </c>
    </row>
    <row r="5201" spans="1:6">
      <c r="A5201" s="84">
        <v>41598.125694444447</v>
      </c>
      <c r="B5201" s="85" t="s">
        <v>243</v>
      </c>
      <c r="C5201" s="86">
        <v>8.343505859375</v>
      </c>
      <c r="D5201" s="86">
        <v>7.783355712890625</v>
      </c>
      <c r="E5201" s="87">
        <v>0.24000011384487152</v>
      </c>
      <c r="F5201" s="86">
        <v>10.305296897888184</v>
      </c>
    </row>
    <row r="5202" spans="1:6">
      <c r="A5202" s="84">
        <v>41598.167361111111</v>
      </c>
      <c r="B5202" s="85" t="s">
        <v>244</v>
      </c>
      <c r="C5202" s="86">
        <v>8.3197021484375</v>
      </c>
      <c r="D5202" s="86">
        <v>7.754730224609375</v>
      </c>
      <c r="E5202" s="87">
        <v>0.24098879098892212</v>
      </c>
      <c r="F5202" s="86">
        <v>10.24162483215332</v>
      </c>
    </row>
    <row r="5203" spans="1:6">
      <c r="A5203" s="84">
        <v>41598.209027777775</v>
      </c>
      <c r="B5203" s="85" t="s">
        <v>245</v>
      </c>
      <c r="C5203" s="86">
        <v>8.29315185546875</v>
      </c>
      <c r="D5203" s="86">
        <v>7.750030517578125</v>
      </c>
      <c r="E5203" s="87">
        <v>0.24158845841884613</v>
      </c>
      <c r="F5203" s="86">
        <v>10.146904945373535</v>
      </c>
    </row>
    <row r="5204" spans="1:6">
      <c r="A5204" s="84">
        <v>41598.250694444447</v>
      </c>
      <c r="B5204" s="85" t="s">
        <v>246</v>
      </c>
      <c r="C5204" s="86">
        <v>8.2757568359375</v>
      </c>
      <c r="D5204" s="86">
        <v>7.7528076171875</v>
      </c>
      <c r="E5204" s="87">
        <v>0.24075351655483246</v>
      </c>
      <c r="F5204" s="86">
        <v>10.212281227111816</v>
      </c>
    </row>
    <row r="5205" spans="1:6">
      <c r="A5205" s="84">
        <v>41598.292361111111</v>
      </c>
      <c r="B5205" s="85" t="s">
        <v>247</v>
      </c>
      <c r="C5205" s="86">
        <v>8.28582763671875</v>
      </c>
      <c r="D5205" s="86">
        <v>7.76007080078125</v>
      </c>
      <c r="E5205" s="87">
        <v>0.23787246644496918</v>
      </c>
      <c r="F5205" s="86">
        <v>10.244401931762695</v>
      </c>
    </row>
    <row r="5206" spans="1:6">
      <c r="A5206" s="84">
        <v>41598.334027777775</v>
      </c>
      <c r="B5206" s="85" t="s">
        <v>248</v>
      </c>
      <c r="C5206" s="86">
        <v>8.31787109375</v>
      </c>
      <c r="D5206" s="86">
        <v>7.787200927734375</v>
      </c>
      <c r="E5206" s="87">
        <v>0.23602403700351715</v>
      </c>
      <c r="F5206" s="86">
        <v>10.347357749938965</v>
      </c>
    </row>
    <row r="5207" spans="1:6">
      <c r="A5207" s="84">
        <v>41598.375694444447</v>
      </c>
      <c r="B5207" s="85" t="s">
        <v>249</v>
      </c>
      <c r="C5207" s="86">
        <v>8.43231201171875</v>
      </c>
      <c r="D5207" s="86">
        <v>7.8468017578125</v>
      </c>
      <c r="E5207" s="87">
        <v>0.23622916638851166</v>
      </c>
      <c r="F5207" s="86">
        <v>10.787339210510254</v>
      </c>
    </row>
    <row r="5208" spans="1:6">
      <c r="A5208" s="84">
        <v>41598.417361111111</v>
      </c>
      <c r="B5208" s="85" t="s">
        <v>250</v>
      </c>
      <c r="C5208" s="86">
        <v>8.66943359375</v>
      </c>
      <c r="D5208" s="86">
        <v>7.937591552734375</v>
      </c>
      <c r="E5208" s="87">
        <v>0.23841644823551178</v>
      </c>
      <c r="F5208" s="86">
        <v>11.278061866760254</v>
      </c>
    </row>
    <row r="5209" spans="1:6">
      <c r="A5209" s="84">
        <v>41598.459027777775</v>
      </c>
      <c r="B5209" s="85" t="s">
        <v>251</v>
      </c>
      <c r="C5209" s="86">
        <v>8.96331787109375</v>
      </c>
      <c r="D5209" s="86">
        <v>8.0185546875</v>
      </c>
      <c r="E5209" s="87">
        <v>0.23938526213169098</v>
      </c>
      <c r="F5209" s="86">
        <v>11.697693824768066</v>
      </c>
    </row>
    <row r="5210" spans="1:6">
      <c r="A5210" s="84">
        <v>41598.500694444447</v>
      </c>
      <c r="B5210" s="85" t="s">
        <v>252</v>
      </c>
      <c r="C5210" s="86">
        <v>9.03106689453125</v>
      </c>
      <c r="D5210" s="86">
        <v>8.078155517578125</v>
      </c>
      <c r="E5210" s="87">
        <v>0.23822599649429321</v>
      </c>
      <c r="F5210" s="86">
        <v>11.880705833435059</v>
      </c>
    </row>
    <row r="5211" spans="1:6">
      <c r="A5211" s="84">
        <v>41598.542361111111</v>
      </c>
      <c r="B5211" s="85" t="s">
        <v>253</v>
      </c>
      <c r="C5211" s="86">
        <v>8.9898681640625</v>
      </c>
      <c r="D5211" s="86">
        <v>8.11553955078125</v>
      </c>
      <c r="E5211" s="87">
        <v>0.23625954985618591</v>
      </c>
      <c r="F5211" s="86">
        <v>11.974448204040527</v>
      </c>
    </row>
    <row r="5212" spans="1:6">
      <c r="A5212" s="84">
        <v>41598.584027777775</v>
      </c>
      <c r="B5212" s="85" t="s">
        <v>230</v>
      </c>
      <c r="C5212" s="86">
        <v>9.163818359375</v>
      </c>
      <c r="D5212" s="86">
        <v>8.2603759765625</v>
      </c>
      <c r="E5212" s="87">
        <v>0.23530374467372894</v>
      </c>
      <c r="F5212" s="86">
        <v>12.254399299621582</v>
      </c>
    </row>
    <row r="5213" spans="1:6">
      <c r="A5213" s="84">
        <v>41598.625694444447</v>
      </c>
      <c r="B5213" s="85" t="s">
        <v>231</v>
      </c>
      <c r="C5213" s="86">
        <v>9.19677734375</v>
      </c>
      <c r="D5213" s="86">
        <v>8.34625244140625</v>
      </c>
      <c r="E5213" s="87">
        <v>0.23587293922901154</v>
      </c>
      <c r="F5213" s="86">
        <v>12.35833740234375</v>
      </c>
    </row>
    <row r="5214" spans="1:6">
      <c r="A5214" s="84">
        <v>41598.667361111111</v>
      </c>
      <c r="B5214" s="85" t="s">
        <v>232</v>
      </c>
      <c r="C5214" s="86">
        <v>9.18487548828125</v>
      </c>
      <c r="D5214" s="86">
        <v>8.39324951171875</v>
      </c>
      <c r="E5214" s="87">
        <v>0.23709207773208618</v>
      </c>
      <c r="F5214" s="86">
        <v>12.267093658447266</v>
      </c>
    </row>
    <row r="5215" spans="1:6">
      <c r="A5215" s="84">
        <v>41598.709027777775</v>
      </c>
      <c r="B5215" s="85" t="s">
        <v>233</v>
      </c>
      <c r="C5215" s="86">
        <v>9.13909912109375</v>
      </c>
      <c r="D5215" s="86">
        <v>8.17877197265625</v>
      </c>
      <c r="E5215" s="87">
        <v>0.23445069789886475</v>
      </c>
      <c r="F5215" s="86">
        <v>10.862504959106445</v>
      </c>
    </row>
    <row r="5216" spans="1:6">
      <c r="A5216" s="84">
        <v>41598.750694444447</v>
      </c>
      <c r="B5216" s="85" t="s">
        <v>234</v>
      </c>
      <c r="C5216" s="86">
        <v>9.105224609375</v>
      </c>
      <c r="D5216" s="86">
        <v>8.31378173828125</v>
      </c>
      <c r="E5216" s="87">
        <v>0.23418648540973663</v>
      </c>
      <c r="F5216" s="86">
        <v>10.682551383972168</v>
      </c>
    </row>
    <row r="5217" spans="1:6">
      <c r="A5217" s="84">
        <v>41598.792361111111</v>
      </c>
      <c r="B5217" s="85" t="s">
        <v>235</v>
      </c>
      <c r="C5217" s="86">
        <v>9.1070556640625</v>
      </c>
      <c r="D5217" s="86">
        <v>8.371246337890625</v>
      </c>
      <c r="E5217" s="87">
        <v>0.23501275479793549</v>
      </c>
      <c r="F5217" s="86">
        <v>10.481698036193848</v>
      </c>
    </row>
    <row r="5218" spans="1:6">
      <c r="A5218" s="84">
        <v>41598.834027777775</v>
      </c>
      <c r="B5218" s="85" t="s">
        <v>236</v>
      </c>
      <c r="C5218" s="86">
        <v>9.119873046875</v>
      </c>
      <c r="D5218" s="86">
        <v>8.349884033203125</v>
      </c>
      <c r="E5218" s="87">
        <v>0.23644140362739563</v>
      </c>
      <c r="F5218" s="86">
        <v>10.217284202575684</v>
      </c>
    </row>
    <row r="5219" spans="1:6">
      <c r="A5219" s="84">
        <v>41598.875694444447</v>
      </c>
      <c r="B5219" s="85" t="s">
        <v>237</v>
      </c>
      <c r="C5219" s="86">
        <v>9.0228271484375</v>
      </c>
      <c r="D5219" s="86">
        <v>8.265716552734375</v>
      </c>
      <c r="E5219" s="87">
        <v>0.23399771749973297</v>
      </c>
      <c r="F5219" s="86">
        <v>9.9901218414306641</v>
      </c>
    </row>
    <row r="5220" spans="1:6">
      <c r="A5220" s="84">
        <v>41598.917361111111</v>
      </c>
      <c r="B5220" s="85" t="s">
        <v>238</v>
      </c>
      <c r="C5220" s="86">
        <v>8.8818359375</v>
      </c>
      <c r="D5220" s="86">
        <v>8.1475830078125</v>
      </c>
      <c r="E5220" s="87">
        <v>0.23106667399406433</v>
      </c>
      <c r="F5220" s="86">
        <v>9.8406486511230469</v>
      </c>
    </row>
    <row r="5221" spans="1:6">
      <c r="A5221" s="84">
        <v>41598.959027777775</v>
      </c>
      <c r="B5221" s="85" t="s">
        <v>239</v>
      </c>
      <c r="C5221" s="86">
        <v>8.82232666015625</v>
      </c>
      <c r="D5221" s="86">
        <v>7.9886474609375</v>
      </c>
      <c r="E5221" s="87">
        <v>0.23375430703163147</v>
      </c>
      <c r="F5221" s="86">
        <v>9.6354637145996094</v>
      </c>
    </row>
    <row r="5222" spans="1:6">
      <c r="A5222" s="84">
        <v>41599.000694444447</v>
      </c>
      <c r="B5222" s="85" t="s">
        <v>240</v>
      </c>
      <c r="C5222" s="86">
        <v>8.753662109375</v>
      </c>
      <c r="D5222" s="86">
        <v>7.795745849609375</v>
      </c>
      <c r="E5222" s="87">
        <v>0.23705281317234039</v>
      </c>
      <c r="F5222" s="86">
        <v>9.44659423828125</v>
      </c>
    </row>
    <row r="5223" spans="1:6">
      <c r="A5223" s="84">
        <v>41599.042361111111</v>
      </c>
      <c r="B5223" s="85" t="s">
        <v>241</v>
      </c>
      <c r="C5223" s="86">
        <v>8.5467529296875</v>
      </c>
      <c r="D5223" s="86">
        <v>7.669281005859375</v>
      </c>
      <c r="E5223" s="87">
        <v>0.23775695264339447</v>
      </c>
      <c r="F5223" s="86">
        <v>9.3547763824462891</v>
      </c>
    </row>
    <row r="5224" spans="1:6">
      <c r="A5224" s="84">
        <v>41599.084027777775</v>
      </c>
      <c r="B5224" s="85" t="s">
        <v>242</v>
      </c>
      <c r="C5224" s="86">
        <v>8.4259033203125</v>
      </c>
      <c r="D5224" s="86">
        <v>7.6280517578125</v>
      </c>
      <c r="E5224" s="87">
        <v>0.23636078834533691</v>
      </c>
      <c r="F5224" s="86">
        <v>9.3399877548217773</v>
      </c>
    </row>
    <row r="5225" spans="1:6">
      <c r="A5225" s="84">
        <v>41599.125694444447</v>
      </c>
      <c r="B5225" s="85" t="s">
        <v>243</v>
      </c>
      <c r="C5225" s="86">
        <v>8.3563232421875</v>
      </c>
      <c r="D5225" s="86">
        <v>7.62078857421875</v>
      </c>
      <c r="E5225" s="87">
        <v>0.23574192821979523</v>
      </c>
      <c r="F5225" s="86">
        <v>9.3648395538330078</v>
      </c>
    </row>
    <row r="5226" spans="1:6">
      <c r="A5226" s="84">
        <v>41599.167361111111</v>
      </c>
      <c r="B5226" s="85" t="s">
        <v>244</v>
      </c>
      <c r="C5226" s="86">
        <v>8.262939453125</v>
      </c>
      <c r="D5226" s="86">
        <v>7.62420654296875</v>
      </c>
      <c r="E5226" s="87">
        <v>0.236225426197052</v>
      </c>
      <c r="F5226" s="86">
        <v>9.3866949081420898</v>
      </c>
    </row>
    <row r="5227" spans="1:6">
      <c r="A5227" s="84">
        <v>41599.209027777775</v>
      </c>
      <c r="B5227" s="85" t="s">
        <v>245</v>
      </c>
      <c r="C5227" s="86">
        <v>8.14208984375</v>
      </c>
      <c r="D5227" s="86">
        <v>7.650482177734375</v>
      </c>
      <c r="E5227" s="87">
        <v>0.23477910459041595</v>
      </c>
      <c r="F5227" s="86">
        <v>9.4296941757202148</v>
      </c>
    </row>
    <row r="5228" spans="1:6">
      <c r="A5228" s="84">
        <v>41599.250694444447</v>
      </c>
      <c r="B5228" s="85" t="s">
        <v>246</v>
      </c>
      <c r="C5228" s="86">
        <v>8.04595947265625</v>
      </c>
      <c r="D5228" s="86">
        <v>7.659027099609375</v>
      </c>
      <c r="E5228" s="87">
        <v>0.2332446277141571</v>
      </c>
      <c r="F5228" s="86">
        <v>9.4514856338500977</v>
      </c>
    </row>
    <row r="5229" spans="1:6">
      <c r="A5229" s="84">
        <v>41599.292361111111</v>
      </c>
      <c r="B5229" s="85" t="s">
        <v>247</v>
      </c>
      <c r="C5229" s="86">
        <v>7.95806884765625</v>
      </c>
      <c r="D5229" s="86">
        <v>7.640655517578125</v>
      </c>
      <c r="E5229" s="87">
        <v>0.23232074081897736</v>
      </c>
      <c r="F5229" s="86">
        <v>9.4708700180053711</v>
      </c>
    </row>
    <row r="5230" spans="1:6">
      <c r="A5230" s="84">
        <v>41599.334027777775</v>
      </c>
      <c r="B5230" s="85" t="s">
        <v>248</v>
      </c>
      <c r="C5230" s="86">
        <v>7.90496826171875</v>
      </c>
      <c r="D5230" s="86">
        <v>7.624847412109375</v>
      </c>
      <c r="E5230" s="87">
        <v>0.23625032603740692</v>
      </c>
      <c r="F5230" s="86">
        <v>9.494990348815918</v>
      </c>
    </row>
    <row r="5231" spans="1:6">
      <c r="A5231" s="84">
        <v>41599.375694444447</v>
      </c>
      <c r="B5231" s="85" t="s">
        <v>249</v>
      </c>
      <c r="C5231" s="86">
        <v>7.783203125</v>
      </c>
      <c r="D5231" s="86">
        <v>7.62249755859375</v>
      </c>
      <c r="E5231" s="87">
        <v>0.24553777277469635</v>
      </c>
      <c r="F5231" s="86">
        <v>9.622288703918457</v>
      </c>
    </row>
    <row r="5232" spans="1:6">
      <c r="A5232" s="84">
        <v>41599.417361111111</v>
      </c>
      <c r="B5232" s="85" t="s">
        <v>250</v>
      </c>
      <c r="C5232" s="86">
        <v>7.62664794921875</v>
      </c>
      <c r="D5232" s="86">
        <v>7.62847900390625</v>
      </c>
      <c r="E5232" s="87">
        <v>0.23947729170322418</v>
      </c>
      <c r="F5232" s="86">
        <v>9.8631792068481445</v>
      </c>
    </row>
    <row r="5233" spans="1:6">
      <c r="A5233" s="84">
        <v>41599.459027777775</v>
      </c>
      <c r="B5233" s="85" t="s">
        <v>251</v>
      </c>
      <c r="C5233" s="86">
        <v>7.4810791015625</v>
      </c>
      <c r="D5233" s="86">
        <v>7.665008544921875</v>
      </c>
      <c r="E5233" s="87">
        <v>0.23622977733612061</v>
      </c>
      <c r="F5233" s="86">
        <v>10.163989067077637</v>
      </c>
    </row>
    <row r="5234" spans="1:6">
      <c r="A5234" s="84">
        <v>41599.500694444447</v>
      </c>
      <c r="B5234" s="85" t="s">
        <v>252</v>
      </c>
      <c r="C5234" s="86">
        <v>7.47833251953125</v>
      </c>
      <c r="D5234" s="86">
        <v>7.7254638671875</v>
      </c>
      <c r="E5234" s="87">
        <v>0.24345539510250092</v>
      </c>
      <c r="F5234" s="86">
        <v>10.342763900756836</v>
      </c>
    </row>
    <row r="5235" spans="1:6">
      <c r="A5235" s="84">
        <v>41599.542361111111</v>
      </c>
      <c r="B5235" s="85" t="s">
        <v>253</v>
      </c>
      <c r="C5235" s="86">
        <v>7.54425048828125</v>
      </c>
      <c r="D5235" s="86">
        <v>7.785064697265625</v>
      </c>
      <c r="E5235" s="87">
        <v>0.25888741016387939</v>
      </c>
      <c r="F5235" s="86">
        <v>10.468540191650391</v>
      </c>
    </row>
    <row r="5236" spans="1:6">
      <c r="A5236" s="84">
        <v>41599.584027777775</v>
      </c>
      <c r="B5236" s="85" t="s">
        <v>230</v>
      </c>
      <c r="C5236" s="86">
        <v>7.58544921875</v>
      </c>
      <c r="D5236" s="86">
        <v>7.808990478515625</v>
      </c>
      <c r="E5236" s="87">
        <v>0.27463242411613464</v>
      </c>
      <c r="F5236" s="86">
        <v>10.505480766296387</v>
      </c>
    </row>
    <row r="5237" spans="1:6">
      <c r="A5237" s="84">
        <v>41599.625694444447</v>
      </c>
      <c r="B5237" s="85" t="s">
        <v>231</v>
      </c>
      <c r="C5237" s="86">
        <v>7.65411376953125</v>
      </c>
      <c r="D5237" s="86">
        <v>7.832489013671875</v>
      </c>
      <c r="E5237" s="87">
        <v>0.28668978810310364</v>
      </c>
      <c r="F5237" s="86">
        <v>10.516831398010254</v>
      </c>
    </row>
    <row r="5238" spans="1:6">
      <c r="A5238" s="84">
        <v>41599.667361111111</v>
      </c>
      <c r="B5238" s="85" t="s">
        <v>232</v>
      </c>
      <c r="C5238" s="86">
        <v>7.68157958984375</v>
      </c>
      <c r="D5238" s="86">
        <v>7.86346435546875</v>
      </c>
      <c r="E5238" s="87">
        <v>0.28549033403396606</v>
      </c>
      <c r="F5238" s="86">
        <v>10.549691200256348</v>
      </c>
    </row>
    <row r="5239" spans="1:6">
      <c r="A5239" s="84">
        <v>41599.709027777775</v>
      </c>
      <c r="B5239" s="85" t="s">
        <v>233</v>
      </c>
      <c r="C5239" s="86">
        <v>7.55889892578125</v>
      </c>
      <c r="D5239" s="86">
        <v>7.86474609375</v>
      </c>
      <c r="E5239" s="87">
        <v>0.27074557542800903</v>
      </c>
      <c r="F5239" s="86">
        <v>10.55013370513916</v>
      </c>
    </row>
    <row r="5240" spans="1:6">
      <c r="A5240" s="84">
        <v>41599.750694444447</v>
      </c>
      <c r="B5240" s="85" t="s">
        <v>234</v>
      </c>
      <c r="C5240" s="86">
        <v>7.35565185546875</v>
      </c>
      <c r="D5240" s="86">
        <v>7.876495361328125</v>
      </c>
      <c r="E5240" s="87">
        <v>0.26034003496170044</v>
      </c>
      <c r="F5240" s="86">
        <v>10.585402488708496</v>
      </c>
    </row>
    <row r="5241" spans="1:6">
      <c r="A5241" s="84">
        <v>41599.792361111111</v>
      </c>
      <c r="B5241" s="85" t="s">
        <v>235</v>
      </c>
      <c r="C5241" s="86">
        <v>7.1551513671875</v>
      </c>
      <c r="D5241" s="86">
        <v>7.905548095703125</v>
      </c>
      <c r="E5241" s="87">
        <v>0.25917309522628784</v>
      </c>
      <c r="F5241" s="86">
        <v>10.617608070373535</v>
      </c>
    </row>
    <row r="5242" spans="1:6">
      <c r="A5242" s="84">
        <v>41599.834027777775</v>
      </c>
      <c r="B5242" s="85" t="s">
        <v>236</v>
      </c>
      <c r="C5242" s="86">
        <v>7.0709228515625</v>
      </c>
      <c r="D5242" s="86">
        <v>7.910888671875</v>
      </c>
      <c r="E5242" s="87">
        <v>0.26316612958908081</v>
      </c>
      <c r="F5242" s="86">
        <v>10.548552513122559</v>
      </c>
    </row>
    <row r="5243" spans="1:6">
      <c r="A5243" s="84">
        <v>41599.875694444447</v>
      </c>
      <c r="B5243" s="85" t="s">
        <v>237</v>
      </c>
      <c r="C5243" s="86">
        <v>7.017822265625</v>
      </c>
      <c r="D5243" s="86">
        <v>7.8758544921875</v>
      </c>
      <c r="E5243" s="87">
        <v>0.26618731021881104</v>
      </c>
      <c r="F5243" s="86">
        <v>10.431035041809082</v>
      </c>
    </row>
    <row r="5244" spans="1:6">
      <c r="A5244" s="84">
        <v>41599.917361111111</v>
      </c>
      <c r="B5244" s="85" t="s">
        <v>238</v>
      </c>
      <c r="C5244" s="86">
        <v>6.8365478515625</v>
      </c>
      <c r="D5244" s="86">
        <v>7.832275390625</v>
      </c>
      <c r="E5244" s="87">
        <v>0.26648873090744019</v>
      </c>
      <c r="F5244" s="86">
        <v>10.360526084899902</v>
      </c>
    </row>
    <row r="5245" spans="1:6">
      <c r="A5245" s="84">
        <v>41599.959027777775</v>
      </c>
      <c r="B5245" s="85" t="s">
        <v>239</v>
      </c>
      <c r="C5245" s="86">
        <v>6.69189453125</v>
      </c>
      <c r="D5245" s="86">
        <v>7.79083251953125</v>
      </c>
      <c r="E5245" s="87">
        <v>0.26757985353469849</v>
      </c>
      <c r="F5245" s="86">
        <v>10.291486740112305</v>
      </c>
    </row>
    <row r="5246" spans="1:6">
      <c r="A5246" s="84">
        <v>41600.000694444447</v>
      </c>
      <c r="B5246" s="85" t="s">
        <v>240</v>
      </c>
      <c r="C5246" s="86">
        <v>6.63787841796875</v>
      </c>
      <c r="D5246" s="86">
        <v>7.745758056640625</v>
      </c>
      <c r="E5246" s="87">
        <v>0.26988509297370911</v>
      </c>
      <c r="F5246" s="86">
        <v>10.206933975219727</v>
      </c>
    </row>
    <row r="5247" spans="1:6">
      <c r="A5247" s="84">
        <v>41600.042361111111</v>
      </c>
      <c r="B5247" s="85" t="s">
        <v>241</v>
      </c>
      <c r="C5247" s="86">
        <v>6.5692138671875</v>
      </c>
      <c r="D5247" s="86">
        <v>7.712005615234375</v>
      </c>
      <c r="E5247" s="87">
        <v>0.27126732468605042</v>
      </c>
      <c r="F5247" s="86">
        <v>10.161418914794922</v>
      </c>
    </row>
    <row r="5248" spans="1:6">
      <c r="A5248" s="84">
        <v>41600.084027777775</v>
      </c>
      <c r="B5248" s="85" t="s">
        <v>242</v>
      </c>
      <c r="C5248" s="86">
        <v>6.44744873046875</v>
      </c>
      <c r="D5248" s="86">
        <v>7.69171142578125</v>
      </c>
      <c r="E5248" s="87">
        <v>0.2704424262046814</v>
      </c>
      <c r="F5248" s="86">
        <v>10.1627197265625</v>
      </c>
    </row>
    <row r="5249" spans="1:6">
      <c r="A5249" s="84">
        <v>41600.125694444447</v>
      </c>
      <c r="B5249" s="85" t="s">
        <v>243</v>
      </c>
      <c r="C5249" s="86">
        <v>6.27899169921875</v>
      </c>
      <c r="D5249" s="86">
        <v>7.67889404296875</v>
      </c>
      <c r="E5249" s="87">
        <v>0.27120313048362732</v>
      </c>
      <c r="F5249" s="86">
        <v>10.202049255371094</v>
      </c>
    </row>
    <row r="5250" spans="1:6">
      <c r="A5250" s="84">
        <v>41600.167361111111</v>
      </c>
      <c r="B5250" s="85" t="s">
        <v>244</v>
      </c>
      <c r="C5250" s="86">
        <v>6.12152099609375</v>
      </c>
      <c r="D5250" s="86">
        <v>7.69256591796875</v>
      </c>
      <c r="E5250" s="87">
        <v>0.2724250853061676</v>
      </c>
      <c r="F5250" s="86">
        <v>10.246401786804199</v>
      </c>
    </row>
    <row r="5251" spans="1:6">
      <c r="A5251" s="84">
        <v>41600.209027777775</v>
      </c>
      <c r="B5251" s="85" t="s">
        <v>245</v>
      </c>
      <c r="C5251" s="86">
        <v>5.93841552734375</v>
      </c>
      <c r="D5251" s="86">
        <v>7.70111083984375</v>
      </c>
      <c r="E5251" s="87">
        <v>0.27279555797576904</v>
      </c>
      <c r="F5251" s="86">
        <v>10.31403923034668</v>
      </c>
    </row>
    <row r="5252" spans="1:6">
      <c r="A5252" s="84">
        <v>41600.250694444447</v>
      </c>
      <c r="B5252" s="85" t="s">
        <v>246</v>
      </c>
      <c r="C5252" s="86">
        <v>5.71136474609375</v>
      </c>
      <c r="D5252" s="86">
        <v>7.717132568359375</v>
      </c>
      <c r="E5252" s="87">
        <v>0.27387744188308716</v>
      </c>
      <c r="F5252" s="86">
        <v>10.396941184997559</v>
      </c>
    </row>
    <row r="5253" spans="1:6">
      <c r="A5253" s="84">
        <v>41600.292361111111</v>
      </c>
      <c r="B5253" s="85" t="s">
        <v>247</v>
      </c>
      <c r="C5253" s="86">
        <v>5.43212890625</v>
      </c>
      <c r="D5253" s="86">
        <v>7.717987060546875</v>
      </c>
      <c r="E5253" s="87">
        <v>0.2744312584400177</v>
      </c>
      <c r="F5253" s="86">
        <v>10.498055458068848</v>
      </c>
    </row>
    <row r="5254" spans="1:6">
      <c r="A5254" s="84">
        <v>41600.334027777775</v>
      </c>
      <c r="B5254" s="85" t="s">
        <v>248</v>
      </c>
      <c r="C5254" s="86">
        <v>5.20050048828125</v>
      </c>
      <c r="D5254" s="86">
        <v>7.731658935546875</v>
      </c>
      <c r="E5254" s="87">
        <v>0.27442678809165955</v>
      </c>
      <c r="F5254" s="86">
        <v>10.67822265625</v>
      </c>
    </row>
    <row r="5255" spans="1:6">
      <c r="A5255" s="84">
        <v>41600.375694444447</v>
      </c>
      <c r="B5255" s="85" t="s">
        <v>249</v>
      </c>
      <c r="C5255" s="86">
        <v>5.14190673828125</v>
      </c>
      <c r="D5255" s="86">
        <v>7.804290771484375</v>
      </c>
      <c r="E5255" s="87">
        <v>0.27039217948913574</v>
      </c>
      <c r="F5255" s="86">
        <v>11.062137603759766</v>
      </c>
    </row>
    <row r="5256" spans="1:6">
      <c r="A5256" s="84">
        <v>41600.417361111111</v>
      </c>
      <c r="B5256" s="85" t="s">
        <v>250</v>
      </c>
      <c r="C5256" s="86">
        <v>5.31402587890625</v>
      </c>
      <c r="D5256" s="86">
        <v>7.89251708984375</v>
      </c>
      <c r="E5256" s="87">
        <v>0.26523241400718689</v>
      </c>
      <c r="F5256" s="86">
        <v>11.505529403686523</v>
      </c>
    </row>
    <row r="5257" spans="1:6">
      <c r="A5257" s="84">
        <v>41600.459027777775</v>
      </c>
      <c r="B5257" s="85" t="s">
        <v>251</v>
      </c>
      <c r="C5257" s="86">
        <v>5.538330078125</v>
      </c>
      <c r="D5257" s="86">
        <v>7.972625732421875</v>
      </c>
      <c r="E5257" s="87">
        <v>0.26174196600914001</v>
      </c>
      <c r="F5257" s="86">
        <v>11.847582817077637</v>
      </c>
    </row>
    <row r="5258" spans="1:6">
      <c r="A5258" s="84">
        <v>41600.500694444447</v>
      </c>
      <c r="B5258" s="85" t="s">
        <v>252</v>
      </c>
      <c r="C5258" s="86">
        <v>5.70587158203125</v>
      </c>
      <c r="D5258" s="86">
        <v>8.03094482421875</v>
      </c>
      <c r="E5258" s="87">
        <v>0.26132172346115112</v>
      </c>
      <c r="F5258" s="86">
        <v>12.121734619140625</v>
      </c>
    </row>
    <row r="5259" spans="1:6">
      <c r="A5259" s="84">
        <v>41600.542361111111</v>
      </c>
      <c r="B5259" s="85" t="s">
        <v>253</v>
      </c>
      <c r="C5259" s="86">
        <v>5.90728759765625</v>
      </c>
      <c r="D5259" s="86">
        <v>8.1356201171875</v>
      </c>
      <c r="E5259" s="87">
        <v>0.26076006889343262</v>
      </c>
      <c r="F5259" s="86">
        <v>12.430013656616211</v>
      </c>
    </row>
    <row r="5260" spans="1:6">
      <c r="A5260" s="84">
        <v>41600.584027777775</v>
      </c>
      <c r="B5260" s="85" t="s">
        <v>230</v>
      </c>
      <c r="C5260" s="86">
        <v>6.109619140625</v>
      </c>
      <c r="D5260" s="86">
        <v>8.255035400390625</v>
      </c>
      <c r="E5260" s="87">
        <v>0.25966694951057434</v>
      </c>
      <c r="F5260" s="86">
        <v>12.72878360748291</v>
      </c>
    </row>
    <row r="5261" spans="1:6">
      <c r="A5261" s="84">
        <v>41600.625694444447</v>
      </c>
      <c r="B5261" s="85" t="s">
        <v>231</v>
      </c>
      <c r="C5261" s="86">
        <v>6.12335205078125</v>
      </c>
      <c r="D5261" s="86">
        <v>8.310577392578125</v>
      </c>
      <c r="E5261" s="87">
        <v>0.25700122117996216</v>
      </c>
      <c r="F5261" s="86">
        <v>12.819972038269043</v>
      </c>
    </row>
    <row r="5262" spans="1:6">
      <c r="A5262" s="84">
        <v>41600.667361111111</v>
      </c>
      <c r="B5262" s="85" t="s">
        <v>232</v>
      </c>
      <c r="C5262" s="86">
        <v>5.9906005859375</v>
      </c>
      <c r="D5262" s="86">
        <v>8.357147216796875</v>
      </c>
      <c r="E5262" s="87">
        <v>0.25432893633842468</v>
      </c>
      <c r="F5262" s="86">
        <v>12.727826118469238</v>
      </c>
    </row>
    <row r="5263" spans="1:6">
      <c r="A5263" s="84">
        <v>41600.709027777775</v>
      </c>
      <c r="B5263" s="85" t="s">
        <v>233</v>
      </c>
      <c r="C5263" s="86">
        <v>5.8642578125</v>
      </c>
      <c r="D5263" s="86">
        <v>8.38470458984375</v>
      </c>
      <c r="E5263" s="87">
        <v>0.25442445278167725</v>
      </c>
      <c r="F5263" s="86">
        <v>12.45754337310791</v>
      </c>
    </row>
    <row r="5264" spans="1:6">
      <c r="A5264" s="84">
        <v>41600.750694444447</v>
      </c>
      <c r="B5264" s="85" t="s">
        <v>234</v>
      </c>
      <c r="C5264" s="86">
        <v>5.77911376953125</v>
      </c>
      <c r="D5264" s="86">
        <v>8.413330078125</v>
      </c>
      <c r="E5264" s="87">
        <v>0.25399327278137207</v>
      </c>
      <c r="F5264" s="86">
        <v>12.240345001220703</v>
      </c>
    </row>
    <row r="5265" spans="1:6">
      <c r="A5265" s="84">
        <v>41600.792361111111</v>
      </c>
      <c r="B5265" s="85" t="s">
        <v>235</v>
      </c>
      <c r="C5265" s="86">
        <v>5.67474365234375</v>
      </c>
      <c r="D5265" s="86">
        <v>8.418670654296875</v>
      </c>
      <c r="E5265" s="87">
        <v>0.25163349509239197</v>
      </c>
      <c r="F5265" s="86">
        <v>12.041205406188965</v>
      </c>
    </row>
    <row r="5266" spans="1:6">
      <c r="A5266" s="84">
        <v>41600.834027777775</v>
      </c>
      <c r="B5266" s="85" t="s">
        <v>236</v>
      </c>
      <c r="C5266" s="86">
        <v>5.4449462890625</v>
      </c>
      <c r="D5266" s="86">
        <v>8.371246337890625</v>
      </c>
      <c r="E5266" s="87">
        <v>0.24910977482795715</v>
      </c>
      <c r="F5266" s="86">
        <v>11.867822647094727</v>
      </c>
    </row>
    <row r="5267" spans="1:6">
      <c r="A5267" s="84">
        <v>41600.875694444447</v>
      </c>
      <c r="B5267" s="85" t="s">
        <v>237</v>
      </c>
      <c r="C5267" s="86">
        <v>5.21697998046875</v>
      </c>
      <c r="D5267" s="86">
        <v>8.29754638671875</v>
      </c>
      <c r="E5267" s="87">
        <v>0.25231251120567322</v>
      </c>
      <c r="F5267" s="86">
        <v>11.701333999633789</v>
      </c>
    </row>
    <row r="5268" spans="1:6">
      <c r="A5268" s="84">
        <v>41600.917361111111</v>
      </c>
      <c r="B5268" s="85" t="s">
        <v>238</v>
      </c>
      <c r="C5268" s="86">
        <v>5.0897216796875</v>
      </c>
      <c r="D5268" s="86">
        <v>8.2210693359375</v>
      </c>
      <c r="E5268" s="87">
        <v>0.25834354758262634</v>
      </c>
      <c r="F5268" s="86">
        <v>11.522823333740234</v>
      </c>
    </row>
    <row r="5269" spans="1:6">
      <c r="A5269" s="84">
        <v>41600.959027777775</v>
      </c>
      <c r="B5269" s="85" t="s">
        <v>239</v>
      </c>
      <c r="C5269" s="86">
        <v>4.95513916015625</v>
      </c>
      <c r="D5269" s="86">
        <v>8.08990478515625</v>
      </c>
      <c r="E5269" s="87">
        <v>0.26216405630111694</v>
      </c>
      <c r="F5269" s="86">
        <v>11.356066703796387</v>
      </c>
    </row>
    <row r="5270" spans="1:6">
      <c r="A5270" s="84">
        <v>41601.000694444447</v>
      </c>
      <c r="B5270" s="85" t="s">
        <v>240</v>
      </c>
      <c r="C5270" s="86">
        <v>4.769287109375</v>
      </c>
      <c r="D5270" s="86">
        <v>7.932891845703125</v>
      </c>
      <c r="E5270" s="87">
        <v>0.26214516162872314</v>
      </c>
      <c r="F5270" s="86">
        <v>11.224943161010742</v>
      </c>
    </row>
    <row r="5271" spans="1:6">
      <c r="A5271" s="84">
        <v>41601.042361111111</v>
      </c>
      <c r="B5271" s="85" t="s">
        <v>241</v>
      </c>
      <c r="C5271" s="86">
        <v>4.6063232421875</v>
      </c>
      <c r="D5271" s="86">
        <v>7.83013916015625</v>
      </c>
      <c r="E5271" s="87">
        <v>0.25951382517814636</v>
      </c>
      <c r="F5271" s="86">
        <v>11.158743858337402</v>
      </c>
    </row>
    <row r="5272" spans="1:6">
      <c r="A5272" s="84">
        <v>41601.084027777775</v>
      </c>
      <c r="B5272" s="85" t="s">
        <v>242</v>
      </c>
      <c r="C5272" s="86">
        <v>4.49371337890625</v>
      </c>
      <c r="D5272" s="86">
        <v>7.7818603515625</v>
      </c>
      <c r="E5272" s="87">
        <v>0.25641807913780212</v>
      </c>
      <c r="F5272" s="86">
        <v>11.142247200012207</v>
      </c>
    </row>
    <row r="5273" spans="1:6">
      <c r="A5273" s="84">
        <v>41601.125694444447</v>
      </c>
      <c r="B5273" s="85" t="s">
        <v>243</v>
      </c>
      <c r="C5273" s="86">
        <v>4.3865966796875</v>
      </c>
      <c r="D5273" s="86">
        <v>7.76092529296875</v>
      </c>
      <c r="E5273" s="87">
        <v>0.25280982255935669</v>
      </c>
      <c r="F5273" s="86">
        <v>11.154450416564941</v>
      </c>
    </row>
    <row r="5274" spans="1:6">
      <c r="A5274" s="84">
        <v>41601.167361111111</v>
      </c>
      <c r="B5274" s="85" t="s">
        <v>244</v>
      </c>
      <c r="C5274" s="86">
        <v>4.25384521484375</v>
      </c>
      <c r="D5274" s="86">
        <v>7.760498046875</v>
      </c>
      <c r="E5274" s="87">
        <v>0.2506365180015564</v>
      </c>
      <c r="F5274" s="86">
        <v>11.191041946411133</v>
      </c>
    </row>
    <row r="5275" spans="1:6">
      <c r="A5275" s="84">
        <v>41601.209027777775</v>
      </c>
      <c r="B5275" s="85" t="s">
        <v>245</v>
      </c>
      <c r="C5275" s="86">
        <v>4.073486328125</v>
      </c>
      <c r="D5275" s="86">
        <v>7.761138916015625</v>
      </c>
      <c r="E5275" s="87">
        <v>0.24776637554168701</v>
      </c>
      <c r="F5275" s="86">
        <v>11.247317314147949</v>
      </c>
    </row>
    <row r="5276" spans="1:6">
      <c r="A5276" s="84">
        <v>41601.250694444447</v>
      </c>
      <c r="B5276" s="85" t="s">
        <v>246</v>
      </c>
      <c r="C5276" s="86">
        <v>3.88397216796875</v>
      </c>
      <c r="D5276" s="86">
        <v>7.7587890625</v>
      </c>
      <c r="E5276" s="87">
        <v>0.24570204317569733</v>
      </c>
      <c r="F5276" s="86">
        <v>11.304913520812988</v>
      </c>
    </row>
    <row r="5277" spans="1:6">
      <c r="A5277" s="84">
        <v>41601.292361111111</v>
      </c>
      <c r="B5277" s="85" t="s">
        <v>247</v>
      </c>
      <c r="C5277" s="86">
        <v>3.79425048828125</v>
      </c>
      <c r="D5277" s="86">
        <v>7.760498046875</v>
      </c>
      <c r="E5277" s="87">
        <v>0.24681366980075836</v>
      </c>
      <c r="F5277" s="86">
        <v>11.309532165527344</v>
      </c>
    </row>
    <row r="5278" spans="1:6">
      <c r="A5278" s="84">
        <v>41601.334027777775</v>
      </c>
      <c r="B5278" s="85" t="s">
        <v>248</v>
      </c>
      <c r="C5278" s="86">
        <v>3.7677001953125</v>
      </c>
      <c r="D5278" s="86">
        <v>7.770111083984375</v>
      </c>
      <c r="E5278" s="87">
        <v>0.24674828350543976</v>
      </c>
      <c r="F5278" s="86">
        <v>11.443741798400879</v>
      </c>
    </row>
    <row r="5279" spans="1:6">
      <c r="A5279" s="84">
        <v>41601.375694444447</v>
      </c>
      <c r="B5279" s="85" t="s">
        <v>249</v>
      </c>
      <c r="C5279" s="86">
        <v>3.81988525390625</v>
      </c>
      <c r="D5279" s="86">
        <v>7.83526611328125</v>
      </c>
      <c r="E5279" s="87">
        <v>0.24492588639259338</v>
      </c>
      <c r="F5279" s="86">
        <v>11.781390190124512</v>
      </c>
    </row>
    <row r="5280" spans="1:6">
      <c r="A5280" s="84">
        <v>41601.417361111111</v>
      </c>
      <c r="B5280" s="85" t="s">
        <v>250</v>
      </c>
      <c r="C5280" s="86">
        <v>4.080810546875</v>
      </c>
      <c r="D5280" s="86">
        <v>7.924774169921875</v>
      </c>
      <c r="E5280" s="87">
        <v>0.24554222822189331</v>
      </c>
      <c r="F5280" s="86">
        <v>12.171188354492188</v>
      </c>
    </row>
    <row r="5281" spans="1:6">
      <c r="A5281" s="84">
        <v>41601.459027777775</v>
      </c>
      <c r="B5281" s="85" t="s">
        <v>251</v>
      </c>
      <c r="C5281" s="86">
        <v>4.35089111328125</v>
      </c>
      <c r="D5281" s="86">
        <v>8.006591796875</v>
      </c>
      <c r="E5281" s="87">
        <v>0.24719230830669403</v>
      </c>
      <c r="F5281" s="86">
        <v>12.479060173034668</v>
      </c>
    </row>
    <row r="5282" spans="1:6">
      <c r="A5282" s="84">
        <v>41601.500694444447</v>
      </c>
      <c r="B5282" s="85" t="s">
        <v>252</v>
      </c>
      <c r="C5282" s="86">
        <v>4.53948974609375</v>
      </c>
      <c r="D5282" s="86">
        <v>8.0638427734375</v>
      </c>
      <c r="E5282" s="87">
        <v>0.2479911744594574</v>
      </c>
      <c r="F5282" s="86">
        <v>12.734888076782227</v>
      </c>
    </row>
    <row r="5283" spans="1:6">
      <c r="A5283" s="84">
        <v>41601.542361111111</v>
      </c>
      <c r="B5283" s="85" t="s">
        <v>253</v>
      </c>
      <c r="C5283" s="86">
        <v>4.7381591796875</v>
      </c>
      <c r="D5283" s="86">
        <v>8.159332275390625</v>
      </c>
      <c r="E5283" s="87">
        <v>0.24819226562976837</v>
      </c>
      <c r="F5283" s="86">
        <v>13.020036697387695</v>
      </c>
    </row>
    <row r="5284" spans="1:6">
      <c r="A5284" s="84">
        <v>41601.584027777775</v>
      </c>
      <c r="B5284" s="85" t="s">
        <v>230</v>
      </c>
      <c r="C5284" s="86">
        <v>5.00091552734375</v>
      </c>
      <c r="D5284" s="86">
        <v>8.28515625</v>
      </c>
      <c r="E5284" s="87">
        <v>0.24811498820781708</v>
      </c>
      <c r="F5284" s="86">
        <v>13.296159744262695</v>
      </c>
    </row>
    <row r="5285" spans="1:6">
      <c r="A5285" s="84">
        <v>41601.625694444447</v>
      </c>
      <c r="B5285" s="85" t="s">
        <v>231</v>
      </c>
      <c r="C5285" s="86">
        <v>5.076904296875</v>
      </c>
      <c r="D5285" s="86">
        <v>8.35479736328125</v>
      </c>
      <c r="E5285" s="87">
        <v>0.24814943969249725</v>
      </c>
      <c r="F5285" s="86">
        <v>13.380112648010254</v>
      </c>
    </row>
    <row r="5286" spans="1:6">
      <c r="A5286" s="84">
        <v>41601.667361111111</v>
      </c>
      <c r="B5286" s="85" t="s">
        <v>232</v>
      </c>
      <c r="C5286" s="86">
        <v>5.01556396484375</v>
      </c>
      <c r="D5286" s="86">
        <v>8.39581298828125</v>
      </c>
      <c r="E5286" s="87">
        <v>0.24750913679599762</v>
      </c>
      <c r="F5286" s="86">
        <v>13.272454261779785</v>
      </c>
    </row>
    <row r="5287" spans="1:6">
      <c r="A5287" s="84">
        <v>41601.709027777775</v>
      </c>
      <c r="B5287" s="85" t="s">
        <v>233</v>
      </c>
      <c r="C5287" s="86">
        <v>4.87091064453125</v>
      </c>
      <c r="D5287" s="86">
        <v>8.4158935546875</v>
      </c>
      <c r="E5287" s="87">
        <v>0.24566394090652466</v>
      </c>
      <c r="F5287" s="86">
        <v>13.024563789367676</v>
      </c>
    </row>
    <row r="5288" spans="1:6">
      <c r="A5288" s="84">
        <v>41601.750694444447</v>
      </c>
      <c r="B5288" s="85" t="s">
        <v>234</v>
      </c>
      <c r="C5288" s="86">
        <v>4.73175048828125</v>
      </c>
      <c r="D5288" s="86">
        <v>8.444732666015625</v>
      </c>
      <c r="E5288" s="87">
        <v>0.24345539510250092</v>
      </c>
      <c r="F5288" s="86">
        <v>12.815146446228027</v>
      </c>
    </row>
    <row r="5289" spans="1:6">
      <c r="A5289" s="84">
        <v>41601.792361111111</v>
      </c>
      <c r="B5289" s="85" t="s">
        <v>235</v>
      </c>
      <c r="C5289" s="86">
        <v>4.56695556640625</v>
      </c>
      <c r="D5289" s="86">
        <v>8.43426513671875</v>
      </c>
      <c r="E5289" s="87">
        <v>0.24087701737880707</v>
      </c>
      <c r="F5289" s="86">
        <v>12.637042999267578</v>
      </c>
    </row>
    <row r="5290" spans="1:6">
      <c r="A5290" s="84">
        <v>41601.834027777775</v>
      </c>
      <c r="B5290" s="85" t="s">
        <v>236</v>
      </c>
      <c r="C5290" s="86">
        <v>4.3426513671875</v>
      </c>
      <c r="D5290" s="86">
        <v>8.387481689453125</v>
      </c>
      <c r="E5290" s="87">
        <v>0.23827815055847168</v>
      </c>
      <c r="F5290" s="86">
        <v>12.447030067443848</v>
      </c>
    </row>
    <row r="5291" spans="1:6">
      <c r="A5291" s="84">
        <v>41601.875694444447</v>
      </c>
      <c r="B5291" s="85" t="s">
        <v>237</v>
      </c>
      <c r="C5291" s="86">
        <v>4.058837890625</v>
      </c>
      <c r="D5291" s="86">
        <v>8.300750732421875</v>
      </c>
      <c r="E5291" s="87">
        <v>0.23346294462680817</v>
      </c>
      <c r="F5291" s="86">
        <v>12.315022468566895</v>
      </c>
    </row>
    <row r="5292" spans="1:6">
      <c r="A5292" s="84">
        <v>41601.917361111111</v>
      </c>
      <c r="B5292" s="85" t="s">
        <v>238</v>
      </c>
      <c r="C5292" s="86">
        <v>3.7969970703125</v>
      </c>
      <c r="D5292" s="86">
        <v>8.196929931640625</v>
      </c>
      <c r="E5292" s="87">
        <v>0.2305656373500824</v>
      </c>
      <c r="F5292" s="86">
        <v>12.19863224029541</v>
      </c>
    </row>
    <row r="5293" spans="1:6">
      <c r="A5293" s="84">
        <v>41601.959027777775</v>
      </c>
      <c r="B5293" s="85" t="s">
        <v>239</v>
      </c>
      <c r="C5293" s="86">
        <v>3.67156982421875</v>
      </c>
      <c r="D5293" s="86">
        <v>8.073028564453125</v>
      </c>
      <c r="E5293" s="87">
        <v>0.23293313384056091</v>
      </c>
      <c r="F5293" s="86">
        <v>12.043451309204102</v>
      </c>
    </row>
    <row r="5294" spans="1:6">
      <c r="A5294" s="84">
        <v>41602.000694444447</v>
      </c>
      <c r="B5294" s="85" t="s">
        <v>240</v>
      </c>
      <c r="C5294" s="86">
        <v>3.6029052734375</v>
      </c>
      <c r="D5294" s="86">
        <v>7.92626953125</v>
      </c>
      <c r="E5294" s="87">
        <v>0.23697857558727264</v>
      </c>
      <c r="F5294" s="86">
        <v>11.85892391204834</v>
      </c>
    </row>
    <row r="5295" spans="1:6">
      <c r="A5295" s="84">
        <v>41602.042361111111</v>
      </c>
      <c r="B5295" s="85" t="s">
        <v>241</v>
      </c>
      <c r="C5295" s="86">
        <v>3.62579345703125</v>
      </c>
      <c r="D5295" s="86">
        <v>7.832916259765625</v>
      </c>
      <c r="E5295" s="87">
        <v>0.24221204221248627</v>
      </c>
      <c r="F5295" s="86">
        <v>11.693840980529785</v>
      </c>
    </row>
    <row r="5296" spans="1:6">
      <c r="A5296" s="84">
        <v>41602.084027777775</v>
      </c>
      <c r="B5296" s="85" t="s">
        <v>242</v>
      </c>
      <c r="C5296" s="86">
        <v>3.699951171875</v>
      </c>
      <c r="D5296" s="86">
        <v>7.795318603515625</v>
      </c>
      <c r="E5296" s="87">
        <v>0.24704219400882721</v>
      </c>
      <c r="F5296" s="86">
        <v>11.576264381408691</v>
      </c>
    </row>
    <row r="5297" spans="1:6">
      <c r="A5297" s="84">
        <v>41602.125694444447</v>
      </c>
      <c r="B5297" s="85" t="s">
        <v>243</v>
      </c>
      <c r="C5297" s="86">
        <v>3.7237548828125</v>
      </c>
      <c r="D5297" s="86">
        <v>7.774169921875</v>
      </c>
      <c r="E5297" s="87">
        <v>0.24899931252002716</v>
      </c>
      <c r="F5297" s="86">
        <v>11.524129867553711</v>
      </c>
    </row>
    <row r="5298" spans="1:6">
      <c r="A5298" s="84">
        <v>41602.167361111111</v>
      </c>
      <c r="B5298" s="85" t="s">
        <v>244</v>
      </c>
      <c r="C5298" s="86">
        <v>3.681640625</v>
      </c>
      <c r="D5298" s="86">
        <v>7.766693115234375</v>
      </c>
      <c r="E5298" s="87">
        <v>0.24909907579421997</v>
      </c>
      <c r="F5298" s="86">
        <v>11.514796257019043</v>
      </c>
    </row>
    <row r="5299" spans="1:6">
      <c r="A5299" s="84">
        <v>41602.209027777775</v>
      </c>
      <c r="B5299" s="85" t="s">
        <v>245</v>
      </c>
      <c r="C5299" s="86">
        <v>3.5882568359375</v>
      </c>
      <c r="D5299" s="86">
        <v>7.7681884765625</v>
      </c>
      <c r="E5299" s="87">
        <v>0.24943774938583374</v>
      </c>
      <c r="F5299" s="86">
        <v>11.530468940734863</v>
      </c>
    </row>
    <row r="5300" spans="1:6">
      <c r="A5300" s="84">
        <v>41602.250694444447</v>
      </c>
      <c r="B5300" s="85" t="s">
        <v>246</v>
      </c>
      <c r="C5300" s="86">
        <v>3.49945068359375</v>
      </c>
      <c r="D5300" s="86">
        <v>7.77288818359375</v>
      </c>
      <c r="E5300" s="87">
        <v>0.25053754448890686</v>
      </c>
      <c r="F5300" s="86">
        <v>11.53175163269043</v>
      </c>
    </row>
    <row r="5301" spans="1:6">
      <c r="A5301" s="84">
        <v>41602.292361111111</v>
      </c>
      <c r="B5301" s="85" t="s">
        <v>247</v>
      </c>
      <c r="C5301" s="86">
        <v>3.4454345703125</v>
      </c>
      <c r="D5301" s="86">
        <v>7.765625</v>
      </c>
      <c r="E5301" s="87">
        <v>0.25193655490875244</v>
      </c>
      <c r="F5301" s="86">
        <v>11.530396461486816</v>
      </c>
    </row>
    <row r="5302" spans="1:6">
      <c r="A5302" s="84">
        <v>41602.334027777775</v>
      </c>
      <c r="B5302" s="85" t="s">
        <v>248</v>
      </c>
      <c r="C5302" s="86">
        <v>3.392333984375</v>
      </c>
      <c r="D5302" s="86">
        <v>7.77459716796875</v>
      </c>
      <c r="E5302" s="87">
        <v>0.2509101927280426</v>
      </c>
      <c r="F5302" s="86">
        <v>11.679388046264648</v>
      </c>
    </row>
    <row r="5303" spans="1:6">
      <c r="A5303" s="84">
        <v>41602.375694444447</v>
      </c>
      <c r="B5303" s="85" t="s">
        <v>249</v>
      </c>
      <c r="C5303" s="86">
        <v>3.42437744140625</v>
      </c>
      <c r="D5303" s="86">
        <v>7.820526123046875</v>
      </c>
      <c r="E5303" s="87">
        <v>0.2480081170797348</v>
      </c>
      <c r="F5303" s="86">
        <v>12.040454864501953</v>
      </c>
    </row>
    <row r="5304" spans="1:6">
      <c r="A5304" s="84">
        <v>41602.417361111111</v>
      </c>
      <c r="B5304" s="85" t="s">
        <v>250</v>
      </c>
      <c r="C5304" s="86">
        <v>3.699951171875</v>
      </c>
      <c r="D5304" s="86">
        <v>7.916229248046875</v>
      </c>
      <c r="E5304" s="87">
        <v>0.24670134484767914</v>
      </c>
      <c r="F5304" s="86">
        <v>12.446117401123047</v>
      </c>
    </row>
    <row r="5305" spans="1:6">
      <c r="A5305" s="84">
        <v>41602.459027777775</v>
      </c>
      <c r="B5305" s="85" t="s">
        <v>251</v>
      </c>
      <c r="C5305" s="86">
        <v>4.0753173828125</v>
      </c>
      <c r="D5305" s="86">
        <v>7.993988037109375</v>
      </c>
      <c r="E5305" s="87">
        <v>0.24718643724918365</v>
      </c>
      <c r="F5305" s="86">
        <v>12.725423812866211</v>
      </c>
    </row>
    <row r="5306" spans="1:6">
      <c r="A5306" s="84">
        <v>41602.500694444447</v>
      </c>
      <c r="B5306" s="85" t="s">
        <v>252</v>
      </c>
      <c r="C5306" s="86">
        <v>4.36920166015625</v>
      </c>
      <c r="D5306" s="86">
        <v>8.062774658203125</v>
      </c>
      <c r="E5306" s="87">
        <v>0.24725739657878876</v>
      </c>
      <c r="F5306" s="86">
        <v>12.936774253845215</v>
      </c>
    </row>
    <row r="5307" spans="1:6">
      <c r="A5307" s="84">
        <v>41602.542361111111</v>
      </c>
      <c r="B5307" s="85" t="s">
        <v>253</v>
      </c>
      <c r="C5307" s="86">
        <v>4.61181640625</v>
      </c>
      <c r="D5307" s="86">
        <v>8.151214599609375</v>
      </c>
      <c r="E5307" s="87">
        <v>0.2452809065580368</v>
      </c>
      <c r="F5307" s="86">
        <v>13.204663276672363</v>
      </c>
    </row>
    <row r="5308" spans="1:6">
      <c r="A5308" s="84">
        <v>41602.584027777775</v>
      </c>
      <c r="B5308" s="85" t="s">
        <v>230</v>
      </c>
      <c r="C5308" s="86">
        <v>4.88189697265625</v>
      </c>
      <c r="D5308" s="86">
        <v>8.286224365234375</v>
      </c>
      <c r="E5308" s="87">
        <v>0.24319504201412201</v>
      </c>
      <c r="F5308" s="86">
        <v>13.519374847412109</v>
      </c>
    </row>
    <row r="5309" spans="1:6">
      <c r="A5309" s="84">
        <v>41602.625694444447</v>
      </c>
      <c r="B5309" s="85" t="s">
        <v>231</v>
      </c>
      <c r="C5309" s="86">
        <v>4.9761962890625</v>
      </c>
      <c r="D5309" s="86">
        <v>8.36505126953125</v>
      </c>
      <c r="E5309" s="87">
        <v>0.24201628565788269</v>
      </c>
      <c r="F5309" s="86">
        <v>13.630731582641602</v>
      </c>
    </row>
    <row r="5310" spans="1:6">
      <c r="A5310" s="84">
        <v>41602.667361111111</v>
      </c>
      <c r="B5310" s="85" t="s">
        <v>232</v>
      </c>
      <c r="C5310" s="86">
        <v>4.88922119140625</v>
      </c>
      <c r="D5310" s="86">
        <v>8.400726318359375</v>
      </c>
      <c r="E5310" s="87">
        <v>0.24086664617061615</v>
      </c>
      <c r="F5310" s="86">
        <v>13.536792755126953</v>
      </c>
    </row>
    <row r="5311" spans="1:6">
      <c r="A5311" s="84">
        <v>41602.709027777775</v>
      </c>
      <c r="B5311" s="85" t="s">
        <v>233</v>
      </c>
      <c r="C5311" s="86">
        <v>4.7711181640625</v>
      </c>
      <c r="D5311" s="86">
        <v>8.4141845703125</v>
      </c>
      <c r="E5311" s="87">
        <v>0.24064555764198303</v>
      </c>
      <c r="F5311" s="86">
        <v>13.251927375793457</v>
      </c>
    </row>
    <row r="5312" spans="1:6">
      <c r="A5312" s="84">
        <v>41602.750694444447</v>
      </c>
      <c r="B5312" s="85" t="s">
        <v>234</v>
      </c>
      <c r="C5312" s="86">
        <v>4.64385986328125</v>
      </c>
      <c r="D5312" s="86">
        <v>8.43853759765625</v>
      </c>
      <c r="E5312" s="87">
        <v>0.24052904546260834</v>
      </c>
      <c r="F5312" s="86">
        <v>13.03164005279541</v>
      </c>
    </row>
    <row r="5313" spans="1:6">
      <c r="A5313" s="84">
        <v>41602.792361111111</v>
      </c>
      <c r="B5313" s="85" t="s">
        <v>235</v>
      </c>
      <c r="C5313" s="86">
        <v>4.54681396484375</v>
      </c>
      <c r="D5313" s="86">
        <v>8.459686279296875</v>
      </c>
      <c r="E5313" s="87">
        <v>0.24092265963554382</v>
      </c>
      <c r="F5313" s="86">
        <v>12.85511302947998</v>
      </c>
    </row>
    <row r="5314" spans="1:6">
      <c r="A5314" s="84">
        <v>41602.834027777775</v>
      </c>
      <c r="B5314" s="85" t="s">
        <v>236</v>
      </c>
      <c r="C5314" s="86">
        <v>4.39300537109375</v>
      </c>
      <c r="D5314" s="86">
        <v>8.438751220703125</v>
      </c>
      <c r="E5314" s="87">
        <v>0.24069957435131073</v>
      </c>
      <c r="F5314" s="86">
        <v>12.655847549438477</v>
      </c>
    </row>
    <row r="5315" spans="1:6">
      <c r="A5315" s="84">
        <v>41602.875694444447</v>
      </c>
      <c r="B5315" s="85" t="s">
        <v>237</v>
      </c>
      <c r="C5315" s="86">
        <v>4.16595458984375</v>
      </c>
      <c r="D5315" s="86">
        <v>8.3851318359375</v>
      </c>
      <c r="E5315" s="87">
        <v>0.23979121446609497</v>
      </c>
      <c r="F5315" s="86">
        <v>12.482172966003418</v>
      </c>
    </row>
    <row r="5316" spans="1:6">
      <c r="A5316" s="84">
        <v>41602.917361111111</v>
      </c>
      <c r="B5316" s="85" t="s">
        <v>238</v>
      </c>
      <c r="C5316" s="86">
        <v>3.98284912109375</v>
      </c>
      <c r="D5316" s="86">
        <v>8.30352783203125</v>
      </c>
      <c r="E5316" s="87">
        <v>0.24130699038505554</v>
      </c>
      <c r="F5316" s="86">
        <v>12.334945678710937</v>
      </c>
    </row>
    <row r="5317" spans="1:6">
      <c r="A5317" s="84">
        <v>41602.959027777775</v>
      </c>
      <c r="B5317" s="85" t="s">
        <v>239</v>
      </c>
      <c r="C5317" s="86">
        <v>3.85650634765625</v>
      </c>
      <c r="D5317" s="86">
        <v>8.187957763671875</v>
      </c>
      <c r="E5317" s="87">
        <v>0.24470250308513641</v>
      </c>
      <c r="F5317" s="86">
        <v>12.166595458984375</v>
      </c>
    </row>
    <row r="5318" spans="1:6">
      <c r="A5318" s="84">
        <v>41603.000694444447</v>
      </c>
      <c r="B5318" s="85" t="s">
        <v>240</v>
      </c>
      <c r="C5318" s="86">
        <v>3.7255859375</v>
      </c>
      <c r="D5318" s="86">
        <v>8.023468017578125</v>
      </c>
      <c r="E5318" s="87">
        <v>0.24654927849769592</v>
      </c>
      <c r="F5318" s="86">
        <v>12.000374794006348</v>
      </c>
    </row>
    <row r="5319" spans="1:6">
      <c r="A5319" s="84">
        <v>41603.042361111111</v>
      </c>
      <c r="B5319" s="85" t="s">
        <v>241</v>
      </c>
      <c r="C5319" s="86">
        <v>3.62213134765625</v>
      </c>
      <c r="D5319" s="86">
        <v>7.88525390625</v>
      </c>
      <c r="E5319" s="87">
        <v>0.24815277755260468</v>
      </c>
      <c r="F5319" s="86">
        <v>11.86083984375</v>
      </c>
    </row>
    <row r="5320" spans="1:6">
      <c r="A5320" s="84">
        <v>41603.084027777775</v>
      </c>
      <c r="B5320" s="85" t="s">
        <v>242</v>
      </c>
      <c r="C5320" s="86">
        <v>3.61572265625</v>
      </c>
      <c r="D5320" s="86">
        <v>7.814971923828125</v>
      </c>
      <c r="E5320" s="87">
        <v>0.25122848153114319</v>
      </c>
      <c r="F5320" s="86">
        <v>11.754060745239258</v>
      </c>
    </row>
    <row r="5321" spans="1:6">
      <c r="A5321" s="84">
        <v>41603.125694444447</v>
      </c>
      <c r="B5321" s="85" t="s">
        <v>243</v>
      </c>
      <c r="C5321" s="86">
        <v>3.67156982421875</v>
      </c>
      <c r="D5321" s="86">
        <v>7.7852783203125</v>
      </c>
      <c r="E5321" s="87">
        <v>0.25375661253929138</v>
      </c>
      <c r="F5321" s="86">
        <v>11.670051574707031</v>
      </c>
    </row>
    <row r="5322" spans="1:6">
      <c r="A5322" s="84">
        <v>41603.167361111111</v>
      </c>
      <c r="B5322" s="85" t="s">
        <v>244</v>
      </c>
      <c r="C5322" s="86">
        <v>3.677978515625</v>
      </c>
      <c r="D5322" s="86">
        <v>7.772674560546875</v>
      </c>
      <c r="E5322" s="87">
        <v>0.25465023517608643</v>
      </c>
      <c r="F5322" s="86">
        <v>11.638701438903809</v>
      </c>
    </row>
    <row r="5323" spans="1:6">
      <c r="A5323" s="84">
        <v>41603.209027777775</v>
      </c>
      <c r="B5323" s="85" t="s">
        <v>245</v>
      </c>
      <c r="C5323" s="86">
        <v>3.61480712890625</v>
      </c>
      <c r="D5323" s="86">
        <v>7.767547607421875</v>
      </c>
      <c r="E5323" s="87">
        <v>0.2538154125213623</v>
      </c>
      <c r="F5323" s="86">
        <v>11.648642539978027</v>
      </c>
    </row>
    <row r="5324" spans="1:6">
      <c r="A5324" s="84">
        <v>41603.250694444447</v>
      </c>
      <c r="B5324" s="85" t="s">
        <v>246</v>
      </c>
      <c r="C5324" s="86">
        <v>3.54888916015625</v>
      </c>
      <c r="D5324" s="86">
        <v>7.76605224609375</v>
      </c>
      <c r="E5324" s="87">
        <v>0.25469282269477844</v>
      </c>
      <c r="F5324" s="86">
        <v>11.651840209960937</v>
      </c>
    </row>
    <row r="5325" spans="1:6">
      <c r="A5325" s="84">
        <v>41603.292361111111</v>
      </c>
      <c r="B5325" s="85" t="s">
        <v>247</v>
      </c>
      <c r="C5325" s="86">
        <v>3.4765625</v>
      </c>
      <c r="D5325" s="86">
        <v>7.76434326171875</v>
      </c>
      <c r="E5325" s="87">
        <v>0.25584089756011963</v>
      </c>
      <c r="F5325" s="86">
        <v>11.664541244506836</v>
      </c>
    </row>
    <row r="5326" spans="1:6">
      <c r="A5326" s="84">
        <v>41603.334027777775</v>
      </c>
      <c r="B5326" s="85" t="s">
        <v>248</v>
      </c>
      <c r="C5326" s="86">
        <v>3.4088134765625</v>
      </c>
      <c r="D5326" s="86">
        <v>7.771820068359375</v>
      </c>
      <c r="E5326" s="87">
        <v>0.25554084777832031</v>
      </c>
      <c r="F5326" s="86">
        <v>11.826622009277344</v>
      </c>
    </row>
    <row r="5327" spans="1:6">
      <c r="A5327" s="84">
        <v>41603.375694444447</v>
      </c>
      <c r="B5327" s="85" t="s">
        <v>249</v>
      </c>
      <c r="C5327" s="86">
        <v>3.46649169921875</v>
      </c>
      <c r="D5327" s="86">
        <v>7.8314208984375</v>
      </c>
      <c r="E5327" s="87">
        <v>0.25496545433998108</v>
      </c>
      <c r="F5327" s="86">
        <v>12.176177024841309</v>
      </c>
    </row>
    <row r="5328" spans="1:6">
      <c r="A5328" s="84">
        <v>41603.417361111111</v>
      </c>
      <c r="B5328" s="85" t="s">
        <v>250</v>
      </c>
      <c r="C5328" s="86">
        <v>3.7969970703125</v>
      </c>
      <c r="D5328" s="86">
        <v>7.926055908203125</v>
      </c>
      <c r="E5328" s="87">
        <v>0.25699183344841003</v>
      </c>
      <c r="F5328" s="86">
        <v>12.568907737731934</v>
      </c>
    </row>
    <row r="5329" spans="1:6">
      <c r="A5329" s="84">
        <v>41603.459027777775</v>
      </c>
      <c r="B5329" s="85" t="s">
        <v>251</v>
      </c>
      <c r="C5329" s="86">
        <v>4.2401123046875</v>
      </c>
      <c r="D5329" s="86">
        <v>8.00958251953125</v>
      </c>
      <c r="E5329" s="87">
        <v>0.26044836640357971</v>
      </c>
      <c r="F5329" s="86">
        <v>12.834230422973633</v>
      </c>
    </row>
    <row r="5330" spans="1:6">
      <c r="A5330" s="84">
        <v>41603.500694444447</v>
      </c>
      <c r="B5330" s="85" t="s">
        <v>252</v>
      </c>
      <c r="C5330" s="86">
        <v>4.61273193359375</v>
      </c>
      <c r="D5330" s="86">
        <v>8.073883056640625</v>
      </c>
      <c r="E5330" s="87">
        <v>0.26186704635620117</v>
      </c>
      <c r="F5330" s="86">
        <v>13.043244361877441</v>
      </c>
    </row>
    <row r="5331" spans="1:6">
      <c r="A5331" s="84">
        <v>41603.542361111111</v>
      </c>
      <c r="B5331" s="85" t="s">
        <v>253</v>
      </c>
      <c r="C5331" s="86">
        <v>4.8974609375</v>
      </c>
      <c r="D5331" s="86">
        <v>8.163604736328125</v>
      </c>
      <c r="E5331" s="87">
        <v>0.25996401906013489</v>
      </c>
      <c r="F5331" s="86">
        <v>13.295090675354004</v>
      </c>
    </row>
    <row r="5332" spans="1:6">
      <c r="A5332" s="84">
        <v>41603.584027777775</v>
      </c>
      <c r="B5332" s="85" t="s">
        <v>230</v>
      </c>
      <c r="C5332" s="86">
        <v>5.1922607421875</v>
      </c>
      <c r="D5332" s="86">
        <v>8.300750732421875</v>
      </c>
      <c r="E5332" s="87">
        <v>0.25636380910873413</v>
      </c>
      <c r="F5332" s="86">
        <v>13.624957084655762</v>
      </c>
    </row>
    <row r="5333" spans="1:6">
      <c r="A5333" s="84">
        <v>41603.625694444447</v>
      </c>
      <c r="B5333" s="85" t="s">
        <v>231</v>
      </c>
      <c r="C5333" s="86">
        <v>5.26275634765625</v>
      </c>
      <c r="D5333" s="86">
        <v>8.387908935546875</v>
      </c>
      <c r="E5333" s="87">
        <v>0.25214824080467224</v>
      </c>
      <c r="F5333" s="86">
        <v>13.763397216796875</v>
      </c>
    </row>
    <row r="5334" spans="1:6">
      <c r="A5334" s="84">
        <v>41603.667361111111</v>
      </c>
      <c r="B5334" s="85" t="s">
        <v>232</v>
      </c>
      <c r="C5334" s="86">
        <v>5.12451171875</v>
      </c>
      <c r="D5334" s="86">
        <v>8.4193115234375</v>
      </c>
      <c r="E5334" s="87">
        <v>0.24872039258480072</v>
      </c>
      <c r="F5334" s="86">
        <v>13.67463207244873</v>
      </c>
    </row>
    <row r="5335" spans="1:6">
      <c r="A5335" s="84">
        <v>41603.709027777775</v>
      </c>
      <c r="B5335" s="85" t="s">
        <v>233</v>
      </c>
      <c r="C5335" s="86">
        <v>4.95330810546875</v>
      </c>
      <c r="D5335" s="86">
        <v>8.436187744140625</v>
      </c>
      <c r="E5335" s="87">
        <v>0.24607592821121216</v>
      </c>
      <c r="F5335" s="86">
        <v>13.402965545654297</v>
      </c>
    </row>
    <row r="5336" spans="1:6">
      <c r="A5336" s="84">
        <v>41603.750694444447</v>
      </c>
      <c r="B5336" s="85" t="s">
        <v>234</v>
      </c>
      <c r="C5336" s="86">
        <v>4.7930908203125</v>
      </c>
      <c r="D5336" s="86">
        <v>8.460968017578125</v>
      </c>
      <c r="E5336" s="87">
        <v>0.2434505969285965</v>
      </c>
      <c r="F5336" s="86">
        <v>13.193050384521484</v>
      </c>
    </row>
    <row r="5337" spans="1:6">
      <c r="A5337" s="84">
        <v>41603.792361111111</v>
      </c>
      <c r="B5337" s="85" t="s">
        <v>235</v>
      </c>
      <c r="C5337" s="86">
        <v>4.6484375</v>
      </c>
      <c r="D5337" s="86">
        <v>8.47998046875</v>
      </c>
      <c r="E5337" s="87">
        <v>0.24093146622180939</v>
      </c>
      <c r="F5337" s="86">
        <v>13.029152870178223</v>
      </c>
    </row>
    <row r="5338" spans="1:6">
      <c r="A5338" s="84">
        <v>41603.834027777775</v>
      </c>
      <c r="B5338" s="85" t="s">
        <v>236</v>
      </c>
      <c r="C5338" s="86">
        <v>4.461669921875</v>
      </c>
      <c r="D5338" s="86">
        <v>8.468658447265625</v>
      </c>
      <c r="E5338" s="87">
        <v>0.2394268810749054</v>
      </c>
      <c r="F5338" s="86">
        <v>12.824799537658691</v>
      </c>
    </row>
    <row r="5339" spans="1:6">
      <c r="A5339" s="84">
        <v>41603.875694444447</v>
      </c>
      <c r="B5339" s="85" t="s">
        <v>237</v>
      </c>
      <c r="C5339" s="86">
        <v>4.27490234375</v>
      </c>
      <c r="D5339" s="86">
        <v>8.415679931640625</v>
      </c>
      <c r="E5339" s="87">
        <v>0.24022813141345978</v>
      </c>
      <c r="F5339" s="86">
        <v>12.626873016357422</v>
      </c>
    </row>
    <row r="5340" spans="1:6">
      <c r="A5340" s="84">
        <v>41603.917361111111</v>
      </c>
      <c r="B5340" s="85" t="s">
        <v>238</v>
      </c>
      <c r="C5340" s="86">
        <v>4.1668701171875</v>
      </c>
      <c r="D5340" s="86">
        <v>8.353729248046875</v>
      </c>
      <c r="E5340" s="87">
        <v>0.24347802996635437</v>
      </c>
      <c r="F5340" s="86">
        <v>12.428584098815918</v>
      </c>
    </row>
    <row r="5341" spans="1:6">
      <c r="A5341" s="84">
        <v>41603.959027777775</v>
      </c>
      <c r="B5341" s="85" t="s">
        <v>239</v>
      </c>
      <c r="C5341" s="86">
        <v>4.1668701171875</v>
      </c>
      <c r="D5341" s="86">
        <v>8.2501220703125</v>
      </c>
      <c r="E5341" s="87">
        <v>0.24885077774524689</v>
      </c>
      <c r="F5341" s="86">
        <v>12.196331977844238</v>
      </c>
    </row>
    <row r="5342" spans="1:6">
      <c r="A5342" s="84">
        <v>41604.000694444447</v>
      </c>
      <c r="B5342" s="85" t="s">
        <v>240</v>
      </c>
      <c r="C5342" s="86">
        <v>4.1705322265625</v>
      </c>
      <c r="D5342" s="86">
        <v>8.096527099609375</v>
      </c>
      <c r="E5342" s="87">
        <v>0.25429534912109375</v>
      </c>
      <c r="F5342" s="86">
        <v>11.958427429199219</v>
      </c>
    </row>
    <row r="5343" spans="1:6">
      <c r="A5343" s="84">
        <v>41604.042361111111</v>
      </c>
      <c r="B5343" s="85" t="s">
        <v>241</v>
      </c>
      <c r="C5343" s="86">
        <v>4.117431640625</v>
      </c>
      <c r="D5343" s="86">
        <v>7.926910400390625</v>
      </c>
      <c r="E5343" s="87">
        <v>0.25674232840538025</v>
      </c>
      <c r="F5343" s="86">
        <v>11.763796806335449</v>
      </c>
    </row>
    <row r="5344" spans="1:6">
      <c r="A5344" s="84">
        <v>41604.084027777775</v>
      </c>
      <c r="B5344" s="85" t="s">
        <v>242</v>
      </c>
      <c r="C5344" s="86">
        <v>4.02496337890625</v>
      </c>
      <c r="D5344" s="86">
        <v>7.81988525390625</v>
      </c>
      <c r="E5344" s="87">
        <v>0.25501671433448792</v>
      </c>
      <c r="F5344" s="86">
        <v>11.673786163330078</v>
      </c>
    </row>
    <row r="5345" spans="1:6">
      <c r="A5345" s="84">
        <v>41604.125694444447</v>
      </c>
      <c r="B5345" s="85" t="s">
        <v>243</v>
      </c>
      <c r="C5345" s="86">
        <v>3.9361572265625</v>
      </c>
      <c r="D5345" s="86">
        <v>7.767974853515625</v>
      </c>
      <c r="E5345" s="87">
        <v>0.25190457701683044</v>
      </c>
      <c r="F5345" s="86">
        <v>11.64559268951416</v>
      </c>
    </row>
    <row r="5346" spans="1:6">
      <c r="A5346" s="84">
        <v>41604.167361111111</v>
      </c>
      <c r="B5346" s="85" t="s">
        <v>244</v>
      </c>
      <c r="C5346" s="86">
        <v>3.8922119140625</v>
      </c>
      <c r="D5346" s="86">
        <v>7.746185302734375</v>
      </c>
      <c r="E5346" s="87">
        <v>0.25064179301261902</v>
      </c>
      <c r="F5346" s="86">
        <v>11.626433372497559</v>
      </c>
    </row>
    <row r="5347" spans="1:6">
      <c r="A5347" s="84">
        <v>41604.209027777775</v>
      </c>
      <c r="B5347" s="85" t="s">
        <v>245</v>
      </c>
      <c r="C5347" s="86">
        <v>3.8482666015625</v>
      </c>
      <c r="D5347" s="86">
        <v>7.736572265625</v>
      </c>
      <c r="E5347" s="87">
        <v>0.25069394707679749</v>
      </c>
      <c r="F5347" s="86">
        <v>11.627423286437988</v>
      </c>
    </row>
    <row r="5348" spans="1:6">
      <c r="A5348" s="84">
        <v>41604.250694444447</v>
      </c>
      <c r="B5348" s="85" t="s">
        <v>246</v>
      </c>
      <c r="C5348" s="86">
        <v>3.7677001953125</v>
      </c>
      <c r="D5348" s="86">
        <v>7.73699951171875</v>
      </c>
      <c r="E5348" s="87">
        <v>0.25072044134140015</v>
      </c>
      <c r="F5348" s="86">
        <v>11.643789291381836</v>
      </c>
    </row>
    <row r="5349" spans="1:6">
      <c r="A5349" s="84">
        <v>41604.292361111111</v>
      </c>
      <c r="B5349" s="85" t="s">
        <v>247</v>
      </c>
      <c r="C5349" s="86">
        <v>3.66973876953125</v>
      </c>
      <c r="D5349" s="86">
        <v>7.743194580078125</v>
      </c>
      <c r="E5349" s="87">
        <v>0.25120949745178223</v>
      </c>
      <c r="F5349" s="86">
        <v>11.683056831359863</v>
      </c>
    </row>
    <row r="5350" spans="1:6">
      <c r="A5350" s="84">
        <v>41604.334027777775</v>
      </c>
      <c r="B5350" s="85" t="s">
        <v>248</v>
      </c>
      <c r="C5350" s="86">
        <v>3.62762451171875</v>
      </c>
      <c r="D5350" s="86">
        <v>7.787841796875</v>
      </c>
      <c r="E5350" s="87">
        <v>0.25244054198265076</v>
      </c>
      <c r="F5350" s="86">
        <v>11.867928504943848</v>
      </c>
    </row>
    <row r="5351" spans="1:6">
      <c r="A5351" s="84">
        <v>41604.375694444447</v>
      </c>
      <c r="B5351" s="85" t="s">
        <v>249</v>
      </c>
      <c r="C5351" s="86">
        <v>3.72100830078125</v>
      </c>
      <c r="D5351" s="86">
        <v>7.875640869140625</v>
      </c>
      <c r="E5351" s="87">
        <v>0.25359711050987244</v>
      </c>
      <c r="F5351" s="86">
        <v>12.254795074462891</v>
      </c>
    </row>
    <row r="5352" spans="1:6">
      <c r="A5352" s="84">
        <v>41604.417361111111</v>
      </c>
      <c r="B5352" s="85" t="s">
        <v>250</v>
      </c>
      <c r="C5352" s="86">
        <v>4.04144287109375</v>
      </c>
      <c r="D5352" s="86">
        <v>7.992279052734375</v>
      </c>
      <c r="E5352" s="87">
        <v>0.25466662645339966</v>
      </c>
      <c r="F5352" s="86">
        <v>12.676115036010742</v>
      </c>
    </row>
    <row r="5353" spans="1:6">
      <c r="A5353" s="84">
        <v>41604.459027777775</v>
      </c>
      <c r="B5353" s="85" t="s">
        <v>251</v>
      </c>
      <c r="C5353" s="86">
        <v>4.44793701171875</v>
      </c>
      <c r="D5353" s="86">
        <v>8.089691162109375</v>
      </c>
      <c r="E5353" s="87">
        <v>0.25507906079292297</v>
      </c>
      <c r="F5353" s="86">
        <v>12.989835739135742</v>
      </c>
    </row>
    <row r="5354" spans="1:6">
      <c r="A5354" s="84">
        <v>41604.500694444447</v>
      </c>
      <c r="B5354" s="85" t="s">
        <v>252</v>
      </c>
      <c r="C5354" s="86">
        <v>4.81231689453125</v>
      </c>
      <c r="D5354" s="86">
        <v>8.17236328125</v>
      </c>
      <c r="E5354" s="87">
        <v>0.2565978467464447</v>
      </c>
      <c r="F5354" s="86">
        <v>13.236227989196777</v>
      </c>
    </row>
    <row r="5355" spans="1:6">
      <c r="A5355" s="84">
        <v>41604.542361111111</v>
      </c>
      <c r="B5355" s="85" t="s">
        <v>253</v>
      </c>
      <c r="C5355" s="86">
        <v>5.08514404296875</v>
      </c>
      <c r="D5355" s="86">
        <v>8.276611328125</v>
      </c>
      <c r="E5355" s="87">
        <v>0.25596669316291809</v>
      </c>
      <c r="F5355" s="86">
        <v>13.516658782958984</v>
      </c>
    </row>
    <row r="5356" spans="1:6">
      <c r="A5356" s="84">
        <v>41604.584027777775</v>
      </c>
      <c r="B5356" s="85" t="s">
        <v>230</v>
      </c>
      <c r="C5356" s="86">
        <v>5.3607177734375</v>
      </c>
      <c r="D5356" s="86">
        <v>8.393890380859375</v>
      </c>
      <c r="E5356" s="87">
        <v>0.25306591391563416</v>
      </c>
      <c r="F5356" s="86">
        <v>13.807065963745117</v>
      </c>
    </row>
    <row r="5357" spans="1:6">
      <c r="A5357" s="84">
        <v>41604.625694444447</v>
      </c>
      <c r="B5357" s="85" t="s">
        <v>231</v>
      </c>
      <c r="C5357" s="86">
        <v>5.37994384765625</v>
      </c>
      <c r="D5357" s="86">
        <v>8.44793701171875</v>
      </c>
      <c r="E5357" s="87">
        <v>0.24815849959850311</v>
      </c>
      <c r="F5357" s="86">
        <v>13.865242958068848</v>
      </c>
    </row>
    <row r="5358" spans="1:6">
      <c r="A5358" s="84">
        <v>41604.667361111111</v>
      </c>
      <c r="B5358" s="85" t="s">
        <v>232</v>
      </c>
      <c r="C5358" s="86">
        <v>5.27008056640625</v>
      </c>
      <c r="D5358" s="86">
        <v>8.49322509765625</v>
      </c>
      <c r="E5358" s="87">
        <v>0.24363164603710175</v>
      </c>
      <c r="F5358" s="86">
        <v>13.790182113647461</v>
      </c>
    </row>
    <row r="5359" spans="1:6">
      <c r="A5359" s="84">
        <v>41604.709027777775</v>
      </c>
      <c r="B5359" s="85" t="s">
        <v>233</v>
      </c>
      <c r="C5359" s="86">
        <v>5.1263427734375</v>
      </c>
      <c r="D5359" s="86">
        <v>8.5218505859375</v>
      </c>
      <c r="E5359" s="87">
        <v>0.23921285569667816</v>
      </c>
      <c r="F5359" s="86">
        <v>13.502100944519043</v>
      </c>
    </row>
    <row r="5360" spans="1:6">
      <c r="A5360" s="84">
        <v>41604.750694444447</v>
      </c>
      <c r="B5360" s="85" t="s">
        <v>234</v>
      </c>
      <c r="C5360" s="86">
        <v>4.9505615234375</v>
      </c>
      <c r="D5360" s="86">
        <v>8.543426513671875</v>
      </c>
      <c r="E5360" s="87">
        <v>0.23534618318080902</v>
      </c>
      <c r="F5360" s="86">
        <v>13.240370750427246</v>
      </c>
    </row>
    <row r="5361" spans="1:6">
      <c r="A5361" s="84">
        <v>41604.792361111111</v>
      </c>
      <c r="B5361" s="85" t="s">
        <v>235</v>
      </c>
      <c r="C5361" s="86">
        <v>4.798583984375</v>
      </c>
      <c r="D5361" s="86">
        <v>8.550048828125</v>
      </c>
      <c r="E5361" s="87">
        <v>0.23404856026172638</v>
      </c>
      <c r="F5361" s="86">
        <v>13.02044677734375</v>
      </c>
    </row>
    <row r="5362" spans="1:6">
      <c r="A5362" s="84">
        <v>41604.834027777775</v>
      </c>
      <c r="B5362" s="85" t="s">
        <v>236</v>
      </c>
      <c r="C5362" s="86">
        <v>4.659423828125</v>
      </c>
      <c r="D5362" s="86">
        <v>8.51800537109375</v>
      </c>
      <c r="E5362" s="87">
        <v>0.23347511887550354</v>
      </c>
      <c r="F5362" s="86">
        <v>12.786293029785156</v>
      </c>
    </row>
    <row r="5363" spans="1:6">
      <c r="A5363" s="84">
        <v>41604.875694444447</v>
      </c>
      <c r="B5363" s="85" t="s">
        <v>237</v>
      </c>
      <c r="C5363" s="86">
        <v>4.54315185546875</v>
      </c>
      <c r="D5363" s="86">
        <v>8.454559326171875</v>
      </c>
      <c r="E5363" s="87">
        <v>0.23400682210922241</v>
      </c>
      <c r="F5363" s="86">
        <v>12.559608459472656</v>
      </c>
    </row>
    <row r="5364" spans="1:6">
      <c r="A5364" s="84">
        <v>41604.917361111111</v>
      </c>
      <c r="B5364" s="85" t="s">
        <v>238</v>
      </c>
      <c r="C5364" s="86">
        <v>4.51019287109375</v>
      </c>
      <c r="D5364" s="86">
        <v>8.361419677734375</v>
      </c>
      <c r="E5364" s="87">
        <v>0.23745782673358917</v>
      </c>
      <c r="F5364" s="86">
        <v>12.319628715515137</v>
      </c>
    </row>
    <row r="5365" spans="1:6">
      <c r="A5365" s="84">
        <v>41604.959027777775</v>
      </c>
      <c r="B5365" s="85" t="s">
        <v>239</v>
      </c>
      <c r="C5365" s="86">
        <v>4.50836181640625</v>
      </c>
      <c r="D5365" s="86">
        <v>8.228973388671875</v>
      </c>
      <c r="E5365" s="87">
        <v>0.24148291349411011</v>
      </c>
      <c r="F5365" s="86">
        <v>12.073602676391602</v>
      </c>
    </row>
    <row r="5366" spans="1:6">
      <c r="A5366" s="84">
        <v>41605.000694444447</v>
      </c>
      <c r="B5366" s="85" t="s">
        <v>240</v>
      </c>
      <c r="C5366" s="86">
        <v>4.5147705078125</v>
      </c>
      <c r="D5366" s="86">
        <v>8.053375244140625</v>
      </c>
      <c r="E5366" s="87">
        <v>0.24376553297042847</v>
      </c>
      <c r="F5366" s="86">
        <v>11.84481143951416</v>
      </c>
    </row>
    <row r="5367" spans="1:6">
      <c r="A5367" s="84">
        <v>41605.042361111111</v>
      </c>
      <c r="B5367" s="85" t="s">
        <v>241</v>
      </c>
      <c r="C5367" s="86">
        <v>4.47357177734375</v>
      </c>
      <c r="D5367" s="86">
        <v>7.90277099609375</v>
      </c>
      <c r="E5367" s="87">
        <v>0.24216099083423615</v>
      </c>
      <c r="F5367" s="86">
        <v>11.67674446105957</v>
      </c>
    </row>
    <row r="5368" spans="1:6">
      <c r="A5368" s="84">
        <v>41605.084027777775</v>
      </c>
      <c r="B5368" s="85" t="s">
        <v>242</v>
      </c>
      <c r="C5368" s="86">
        <v>4.46990966796875</v>
      </c>
      <c r="D5368" s="86">
        <v>7.820526123046875</v>
      </c>
      <c r="E5368" s="87">
        <v>0.24137933552265167</v>
      </c>
      <c r="F5368" s="86">
        <v>11.57576847076416</v>
      </c>
    </row>
    <row r="5369" spans="1:6">
      <c r="A5369" s="84">
        <v>41605.125694444447</v>
      </c>
      <c r="B5369" s="85" t="s">
        <v>243</v>
      </c>
      <c r="C5369" s="86">
        <v>4.49371337890625</v>
      </c>
      <c r="D5369" s="86">
        <v>7.78057861328125</v>
      </c>
      <c r="E5369" s="87">
        <v>0.24061574041843414</v>
      </c>
      <c r="F5369" s="86">
        <v>11.504179954528809</v>
      </c>
    </row>
    <row r="5370" spans="1:6">
      <c r="A5370" s="84">
        <v>41605.167361111111</v>
      </c>
      <c r="B5370" s="85" t="s">
        <v>244</v>
      </c>
      <c r="C5370" s="86">
        <v>4.48638916015625</v>
      </c>
      <c r="D5370" s="86">
        <v>7.766693115234375</v>
      </c>
      <c r="E5370" s="87">
        <v>0.24028220772743225</v>
      </c>
      <c r="F5370" s="86">
        <v>11.459804534912109</v>
      </c>
    </row>
    <row r="5371" spans="1:6">
      <c r="A5371" s="84">
        <v>41605.209027777775</v>
      </c>
      <c r="B5371" s="85" t="s">
        <v>245</v>
      </c>
      <c r="C5371" s="86">
        <v>4.43603515625</v>
      </c>
      <c r="D5371" s="86">
        <v>7.760711669921875</v>
      </c>
      <c r="E5371" s="87">
        <v>0.23968903720378876</v>
      </c>
      <c r="F5371" s="86">
        <v>11.44044303894043</v>
      </c>
    </row>
    <row r="5372" spans="1:6">
      <c r="A5372" s="84">
        <v>41605.250694444447</v>
      </c>
      <c r="B5372" s="85" t="s">
        <v>246</v>
      </c>
      <c r="C5372" s="86">
        <v>4.3975830078125</v>
      </c>
      <c r="D5372" s="86">
        <v>7.764556884765625</v>
      </c>
      <c r="E5372" s="87">
        <v>0.23989123106002808</v>
      </c>
      <c r="F5372" s="86">
        <v>11.42567253112793</v>
      </c>
    </row>
    <row r="5373" spans="1:6">
      <c r="A5373" s="84">
        <v>41605.292361111111</v>
      </c>
      <c r="B5373" s="85" t="s">
        <v>247</v>
      </c>
      <c r="C5373" s="86">
        <v>4.36004638671875</v>
      </c>
      <c r="D5373" s="86">
        <v>7.76605224609375</v>
      </c>
      <c r="E5373" s="87">
        <v>0.23979103565216064</v>
      </c>
      <c r="F5373" s="86">
        <v>11.414319038391113</v>
      </c>
    </row>
    <row r="5374" spans="1:6">
      <c r="A5374" s="84">
        <v>41605.334027777775</v>
      </c>
      <c r="B5374" s="85" t="s">
        <v>248</v>
      </c>
      <c r="C5374" s="86">
        <v>4.35272216796875</v>
      </c>
      <c r="D5374" s="86">
        <v>7.805999755859375</v>
      </c>
      <c r="E5374" s="87">
        <v>0.23862448334693909</v>
      </c>
      <c r="F5374" s="86">
        <v>11.642099380493164</v>
      </c>
    </row>
    <row r="5375" spans="1:6">
      <c r="A5375" s="84">
        <v>41605.375694444447</v>
      </c>
      <c r="B5375" s="85" t="s">
        <v>249</v>
      </c>
      <c r="C5375" s="86">
        <v>4.45709228515625</v>
      </c>
      <c r="D5375" s="86">
        <v>7.905120849609375</v>
      </c>
      <c r="E5375" s="87">
        <v>0.23792950809001923</v>
      </c>
      <c r="F5375" s="86">
        <v>12.119289398193359</v>
      </c>
    </row>
    <row r="5376" spans="1:6">
      <c r="A5376" s="84">
        <v>41605.417361111111</v>
      </c>
      <c r="B5376" s="85" t="s">
        <v>250</v>
      </c>
      <c r="C5376" s="86">
        <v>4.703369140625</v>
      </c>
      <c r="D5376" s="86">
        <v>8.017059326171875</v>
      </c>
      <c r="E5376" s="87">
        <v>0.23886154592037201</v>
      </c>
      <c r="F5376" s="86">
        <v>12.558323860168457</v>
      </c>
    </row>
    <row r="5377" spans="1:6">
      <c r="A5377" s="84">
        <v>41605.459027777775</v>
      </c>
      <c r="B5377" s="85" t="s">
        <v>251</v>
      </c>
      <c r="C5377" s="86">
        <v>5.0494384765625</v>
      </c>
      <c r="D5377" s="86">
        <v>8.1134033203125</v>
      </c>
      <c r="E5377" s="87">
        <v>0.24082215130329132</v>
      </c>
      <c r="F5377" s="86">
        <v>12.885544776916504</v>
      </c>
    </row>
    <row r="5378" spans="1:6">
      <c r="A5378" s="84">
        <v>41605.500694444447</v>
      </c>
      <c r="B5378" s="85" t="s">
        <v>252</v>
      </c>
      <c r="C5378" s="86">
        <v>5.32684326171875</v>
      </c>
      <c r="D5378" s="86">
        <v>8.20526123046875</v>
      </c>
      <c r="E5378" s="87">
        <v>0.24145469069480896</v>
      </c>
      <c r="F5378" s="86">
        <v>13.181302070617676</v>
      </c>
    </row>
    <row r="5379" spans="1:6">
      <c r="A5379" s="84">
        <v>41605.542361111111</v>
      </c>
      <c r="B5379" s="85" t="s">
        <v>253</v>
      </c>
      <c r="C5379" s="86">
        <v>5.615234375</v>
      </c>
      <c r="D5379" s="86">
        <v>8.3201904296875</v>
      </c>
      <c r="E5379" s="87">
        <v>0.24006357789039612</v>
      </c>
      <c r="F5379" s="86">
        <v>13.486472129821777</v>
      </c>
    </row>
    <row r="5380" spans="1:6">
      <c r="A5380" s="84">
        <v>41605.584027777775</v>
      </c>
      <c r="B5380" s="85" t="s">
        <v>230</v>
      </c>
      <c r="C5380" s="86">
        <v>5.8770751953125</v>
      </c>
      <c r="D5380" s="86">
        <v>8.442169189453125</v>
      </c>
      <c r="E5380" s="87">
        <v>0.23834042251110077</v>
      </c>
      <c r="F5380" s="86">
        <v>13.767880439758301</v>
      </c>
    </row>
    <row r="5381" spans="1:6">
      <c r="A5381" s="84">
        <v>41605.625694444447</v>
      </c>
      <c r="B5381" s="85" t="s">
        <v>231</v>
      </c>
      <c r="C5381" s="86">
        <v>5.9686279296875</v>
      </c>
      <c r="D5381" s="86">
        <v>8.5133056640625</v>
      </c>
      <c r="E5381" s="87">
        <v>0.23718218505382538</v>
      </c>
      <c r="F5381" s="86">
        <v>13.836763381958008</v>
      </c>
    </row>
    <row r="5382" spans="1:6">
      <c r="A5382" s="84">
        <v>41605.667361111111</v>
      </c>
      <c r="B5382" s="85" t="s">
        <v>232</v>
      </c>
      <c r="C5382" s="86">
        <v>5.96405029296875</v>
      </c>
      <c r="D5382" s="86">
        <v>8.56072998046875</v>
      </c>
      <c r="E5382" s="87">
        <v>0.23696301877498627</v>
      </c>
      <c r="F5382" s="86">
        <v>13.681928634643555</v>
      </c>
    </row>
    <row r="5383" spans="1:6">
      <c r="A5383" s="84">
        <v>41605.709027777775</v>
      </c>
      <c r="B5383" s="85" t="s">
        <v>233</v>
      </c>
      <c r="C5383" s="86">
        <v>5.90087890625</v>
      </c>
      <c r="D5383" s="86">
        <v>8.569061279296875</v>
      </c>
      <c r="E5383" s="87">
        <v>0.23682460188865662</v>
      </c>
      <c r="F5383" s="86">
        <v>13.288350105285645</v>
      </c>
    </row>
    <row r="5384" spans="1:6">
      <c r="A5384" s="84">
        <v>41605.750694444447</v>
      </c>
      <c r="B5384" s="85" t="s">
        <v>234</v>
      </c>
      <c r="C5384" s="86">
        <v>5.79742431640625</v>
      </c>
      <c r="D5384" s="86">
        <v>8.578887939453125</v>
      </c>
      <c r="E5384" s="87">
        <v>0.23640695214271545</v>
      </c>
      <c r="F5384" s="86">
        <v>12.96229076385498</v>
      </c>
    </row>
    <row r="5385" spans="1:6">
      <c r="A5385" s="84">
        <v>41605.792361111111</v>
      </c>
      <c r="B5385" s="85" t="s">
        <v>235</v>
      </c>
      <c r="C5385" s="86">
        <v>5.72509765625</v>
      </c>
      <c r="D5385" s="86">
        <v>8.589996337890625</v>
      </c>
      <c r="E5385" s="87">
        <v>0.23689363896846771</v>
      </c>
      <c r="F5385" s="86">
        <v>12.699206352233887</v>
      </c>
    </row>
    <row r="5386" spans="1:6">
      <c r="A5386" s="84">
        <v>41605.834027777775</v>
      </c>
      <c r="B5386" s="85" t="s">
        <v>236</v>
      </c>
      <c r="C5386" s="86">
        <v>5.589599609375</v>
      </c>
      <c r="D5386" s="86">
        <v>8.562652587890625</v>
      </c>
      <c r="E5386" s="87">
        <v>0.23678886890411377</v>
      </c>
      <c r="F5386" s="86">
        <v>12.426201820373535</v>
      </c>
    </row>
    <row r="5387" spans="1:6">
      <c r="A5387" s="84">
        <v>41605.875694444447</v>
      </c>
      <c r="B5387" s="85" t="s">
        <v>237</v>
      </c>
      <c r="C5387" s="86">
        <v>5.38360595703125</v>
      </c>
      <c r="D5387" s="86">
        <v>8.479766845703125</v>
      </c>
      <c r="E5387" s="87">
        <v>0.23410607874393463</v>
      </c>
      <c r="F5387" s="86">
        <v>12.198868751525879</v>
      </c>
    </row>
    <row r="5388" spans="1:6">
      <c r="A5388" s="84">
        <v>41605.917361111111</v>
      </c>
      <c r="B5388" s="85" t="s">
        <v>238</v>
      </c>
      <c r="C5388" s="86">
        <v>5.1922607421875</v>
      </c>
      <c r="D5388" s="86">
        <v>8.374237060546875</v>
      </c>
      <c r="E5388" s="87">
        <v>0.23354946076869965</v>
      </c>
      <c r="F5388" s="86">
        <v>12.011332511901855</v>
      </c>
    </row>
    <row r="5389" spans="1:6">
      <c r="A5389" s="84">
        <v>41605.959027777775</v>
      </c>
      <c r="B5389" s="85" t="s">
        <v>239</v>
      </c>
      <c r="C5389" s="86">
        <v>5.12359619140625</v>
      </c>
      <c r="D5389" s="86">
        <v>8.22705078125</v>
      </c>
      <c r="E5389" s="87">
        <v>0.23703783750534058</v>
      </c>
      <c r="F5389" s="86">
        <v>11.780867576599121</v>
      </c>
    </row>
    <row r="5390" spans="1:6">
      <c r="A5390" s="84">
        <v>41606.000694444447</v>
      </c>
      <c r="B5390" s="85" t="s">
        <v>240</v>
      </c>
      <c r="C5390" s="86">
        <v>5.1007080078125</v>
      </c>
      <c r="D5390" s="86">
        <v>8.03564453125</v>
      </c>
      <c r="E5390" s="87">
        <v>0.2414078414440155</v>
      </c>
      <c r="F5390" s="86">
        <v>11.521531105041504</v>
      </c>
    </row>
    <row r="5391" spans="1:6">
      <c r="A5391" s="84">
        <v>41606.042361111111</v>
      </c>
      <c r="B5391" s="85" t="s">
        <v>241</v>
      </c>
      <c r="C5391" s="86">
        <v>5.06683349609375</v>
      </c>
      <c r="D5391" s="86">
        <v>7.8818359375</v>
      </c>
      <c r="E5391" s="87">
        <v>0.24255938827991486</v>
      </c>
      <c r="F5391" s="86">
        <v>11.353302955627441</v>
      </c>
    </row>
    <row r="5392" spans="1:6">
      <c r="A5392" s="84">
        <v>41606.084027777775</v>
      </c>
      <c r="B5392" s="85" t="s">
        <v>242</v>
      </c>
      <c r="C5392" s="86">
        <v>5.0494384765625</v>
      </c>
      <c r="D5392" s="86">
        <v>7.811553955078125</v>
      </c>
      <c r="E5392" s="87">
        <v>0.24240610003471375</v>
      </c>
      <c r="F5392" s="86">
        <v>11.269204139709473</v>
      </c>
    </row>
    <row r="5393" spans="1:6">
      <c r="A5393" s="84">
        <v>41606.125694444447</v>
      </c>
      <c r="B5393" s="85" t="s">
        <v>243</v>
      </c>
      <c r="C5393" s="86">
        <v>5.0201416015625</v>
      </c>
      <c r="D5393" s="86">
        <v>7.7869873046875</v>
      </c>
      <c r="E5393" s="87">
        <v>0.24144721031188965</v>
      </c>
      <c r="F5393" s="86">
        <v>11.236087799072266</v>
      </c>
    </row>
    <row r="5394" spans="1:6">
      <c r="A5394" s="84">
        <v>41606.167361111111</v>
      </c>
      <c r="B5394" s="85" t="s">
        <v>244</v>
      </c>
      <c r="C5394" s="86">
        <v>4.96246337890625</v>
      </c>
      <c r="D5394" s="86">
        <v>7.777801513671875</v>
      </c>
      <c r="E5394" s="87">
        <v>0.23983876407146454</v>
      </c>
      <c r="F5394" s="86">
        <v>11.224912643432617</v>
      </c>
    </row>
    <row r="5395" spans="1:6">
      <c r="A5395" s="84">
        <v>41606.209027777775</v>
      </c>
      <c r="B5395" s="85" t="s">
        <v>245</v>
      </c>
      <c r="C5395" s="86">
        <v>4.88739013671875</v>
      </c>
      <c r="D5395" s="86">
        <v>7.77545166015625</v>
      </c>
      <c r="E5395" s="87">
        <v>0.23867519199848175</v>
      </c>
      <c r="F5395" s="86">
        <v>11.234004974365234</v>
      </c>
    </row>
    <row r="5396" spans="1:6">
      <c r="A5396" s="84">
        <v>41606.250694444447</v>
      </c>
      <c r="B5396" s="85" t="s">
        <v>246</v>
      </c>
      <c r="C5396" s="86">
        <v>4.82421875</v>
      </c>
      <c r="D5396" s="86">
        <v>7.78314208984375</v>
      </c>
      <c r="E5396" s="87">
        <v>0.23873411118984222</v>
      </c>
      <c r="F5396" s="86">
        <v>11.242498397827148</v>
      </c>
    </row>
    <row r="5397" spans="1:6">
      <c r="A5397" s="84">
        <v>41606.292361111111</v>
      </c>
      <c r="B5397" s="85" t="s">
        <v>247</v>
      </c>
      <c r="C5397" s="86">
        <v>4.76470947265625</v>
      </c>
      <c r="D5397" s="86">
        <v>7.785919189453125</v>
      </c>
      <c r="E5397" s="87">
        <v>0.24021480977535248</v>
      </c>
      <c r="F5397" s="86">
        <v>11.249177932739258</v>
      </c>
    </row>
    <row r="5398" spans="1:6">
      <c r="A5398" s="84">
        <v>41606.334027777775</v>
      </c>
      <c r="B5398" s="85" t="s">
        <v>248</v>
      </c>
      <c r="C5398" s="86">
        <v>4.7344970703125</v>
      </c>
      <c r="D5398" s="86">
        <v>7.804931640625</v>
      </c>
      <c r="E5398" s="87">
        <v>0.24175415933132172</v>
      </c>
      <c r="F5398" s="86">
        <v>11.392852783203125</v>
      </c>
    </row>
    <row r="5399" spans="1:6">
      <c r="A5399" s="84">
        <v>41606.375694444447</v>
      </c>
      <c r="B5399" s="85" t="s">
        <v>249</v>
      </c>
      <c r="C5399" s="86">
        <v>4.79583740234375</v>
      </c>
      <c r="D5399" s="86">
        <v>7.873931884765625</v>
      </c>
      <c r="E5399" s="87">
        <v>0.24256014823913574</v>
      </c>
      <c r="F5399" s="86">
        <v>11.737442016601563</v>
      </c>
    </row>
    <row r="5400" spans="1:6">
      <c r="A5400" s="84">
        <v>41606.417361111111</v>
      </c>
      <c r="B5400" s="85" t="s">
        <v>250</v>
      </c>
      <c r="C5400" s="86">
        <v>4.92401123046875</v>
      </c>
      <c r="D5400" s="86">
        <v>7.952545166015625</v>
      </c>
      <c r="E5400" s="87">
        <v>0.24356453120708466</v>
      </c>
      <c r="F5400" s="86">
        <v>12.073325157165527</v>
      </c>
    </row>
    <row r="5401" spans="1:6">
      <c r="A5401" s="84">
        <v>41606.459027777775</v>
      </c>
      <c r="B5401" s="85" t="s">
        <v>251</v>
      </c>
      <c r="C5401" s="86">
        <v>5.0970458984375</v>
      </c>
      <c r="D5401" s="86">
        <v>8.0723876953125</v>
      </c>
      <c r="E5401" s="87">
        <v>0.24286285042762756</v>
      </c>
      <c r="F5401" s="86">
        <v>12.59410572052002</v>
      </c>
    </row>
    <row r="5402" spans="1:6">
      <c r="A5402" s="84">
        <v>41606.500694444447</v>
      </c>
      <c r="B5402" s="85" t="s">
        <v>252</v>
      </c>
      <c r="C5402" s="86">
        <v>5.4339599609375</v>
      </c>
      <c r="D5402" s="86">
        <v>8.225982666015625</v>
      </c>
      <c r="E5402" s="87">
        <v>0.24149428308010101</v>
      </c>
      <c r="F5402" s="86">
        <v>13.164420127868652</v>
      </c>
    </row>
    <row r="5403" spans="1:6">
      <c r="A5403" s="84">
        <v>41606.542361111111</v>
      </c>
      <c r="B5403" s="85" t="s">
        <v>253</v>
      </c>
      <c r="C5403" s="86">
        <v>5.71685791015625</v>
      </c>
      <c r="D5403" s="86">
        <v>8.322540283203125</v>
      </c>
      <c r="E5403" s="87">
        <v>0.24230310320854187</v>
      </c>
      <c r="F5403" s="86">
        <v>13.464702606201172</v>
      </c>
    </row>
    <row r="5404" spans="1:6">
      <c r="A5404" s="84">
        <v>41606.584027777775</v>
      </c>
      <c r="B5404" s="85" t="s">
        <v>230</v>
      </c>
      <c r="C5404" s="86">
        <v>5.79559326171875</v>
      </c>
      <c r="D5404" s="86">
        <v>8.4013671875</v>
      </c>
      <c r="E5404" s="87">
        <v>0.2435530424118042</v>
      </c>
      <c r="F5404" s="86">
        <v>13.607770919799805</v>
      </c>
    </row>
    <row r="5405" spans="1:6">
      <c r="A5405" s="84">
        <v>41606.625694444447</v>
      </c>
      <c r="B5405" s="85" t="s">
        <v>231</v>
      </c>
      <c r="C5405" s="86">
        <v>5.875244140625</v>
      </c>
      <c r="D5405" s="86">
        <v>8.48809814453125</v>
      </c>
      <c r="E5405" s="87">
        <v>0.24517498910427094</v>
      </c>
      <c r="F5405" s="86">
        <v>13.777424812316895</v>
      </c>
    </row>
    <row r="5406" spans="1:6">
      <c r="A5406" s="84">
        <v>41606.667361111111</v>
      </c>
      <c r="B5406" s="85" t="s">
        <v>232</v>
      </c>
      <c r="C5406" s="86">
        <v>5.948486328125</v>
      </c>
      <c r="D5406" s="86">
        <v>8.552398681640625</v>
      </c>
      <c r="E5406" s="87">
        <v>0.24668671190738678</v>
      </c>
      <c r="F5406" s="86">
        <v>13.745676040649414</v>
      </c>
    </row>
    <row r="5407" spans="1:6">
      <c r="A5407" s="84">
        <v>41606.709027777775</v>
      </c>
      <c r="B5407" s="85" t="s">
        <v>233</v>
      </c>
      <c r="C5407" s="86">
        <v>5.86700439453125</v>
      </c>
      <c r="D5407" s="86">
        <v>8.5355224609375</v>
      </c>
      <c r="E5407" s="87">
        <v>0.24751417338848114</v>
      </c>
      <c r="F5407" s="86">
        <v>13.305332183837891</v>
      </c>
    </row>
    <row r="5408" spans="1:6">
      <c r="A5408" s="84">
        <v>41606.750694444447</v>
      </c>
      <c r="B5408" s="85" t="s">
        <v>234</v>
      </c>
      <c r="C5408" s="86">
        <v>5.78277587890625</v>
      </c>
      <c r="D5408" s="86">
        <v>8.55133056640625</v>
      </c>
      <c r="E5408" s="87">
        <v>0.24759481847286224</v>
      </c>
      <c r="F5408" s="86">
        <v>12.980415344238281</v>
      </c>
    </row>
    <row r="5409" spans="1:6">
      <c r="A5409" s="84">
        <v>41606.792361111111</v>
      </c>
      <c r="B5409" s="85" t="s">
        <v>235</v>
      </c>
      <c r="C5409" s="86">
        <v>5.706787109375</v>
      </c>
      <c r="D5409" s="86">
        <v>8.597259521484375</v>
      </c>
      <c r="E5409" s="87">
        <v>0.24690742790699005</v>
      </c>
      <c r="F5409" s="86">
        <v>12.809985160827637</v>
      </c>
    </row>
    <row r="5410" spans="1:6">
      <c r="A5410" s="84">
        <v>41606.834027777775</v>
      </c>
      <c r="B5410" s="85" t="s">
        <v>236</v>
      </c>
      <c r="C5410" s="86">
        <v>5.6280517578125</v>
      </c>
      <c r="D5410" s="86">
        <v>8.61029052734375</v>
      </c>
      <c r="E5410" s="87">
        <v>0.24684889614582062</v>
      </c>
      <c r="F5410" s="86">
        <v>12.566866874694824</v>
      </c>
    </row>
    <row r="5411" spans="1:6">
      <c r="A5411" s="84">
        <v>41606.875694444447</v>
      </c>
      <c r="B5411" s="85" t="s">
        <v>237</v>
      </c>
      <c r="C5411" s="86">
        <v>5.43212890625</v>
      </c>
      <c r="D5411" s="86">
        <v>8.538726806640625</v>
      </c>
      <c r="E5411" s="87">
        <v>0.24314634501934052</v>
      </c>
      <c r="F5411" s="86">
        <v>12.333671569824219</v>
      </c>
    </row>
    <row r="5412" spans="1:6">
      <c r="A5412" s="84">
        <v>41606.917361111111</v>
      </c>
      <c r="B5412" s="85" t="s">
        <v>238</v>
      </c>
      <c r="C5412" s="86">
        <v>5.14556884765625</v>
      </c>
      <c r="D5412" s="86">
        <v>8.425933837890625</v>
      </c>
      <c r="E5412" s="87">
        <v>0.23692674934864044</v>
      </c>
      <c r="F5412" s="86">
        <v>12.198221206665039</v>
      </c>
    </row>
    <row r="5413" spans="1:6">
      <c r="A5413" s="84">
        <v>41606.959027777775</v>
      </c>
      <c r="B5413" s="85" t="s">
        <v>239</v>
      </c>
      <c r="C5413" s="86">
        <v>4.9505615234375</v>
      </c>
      <c r="D5413" s="86">
        <v>8.309722900390625</v>
      </c>
      <c r="E5413" s="87">
        <v>0.23482070863246918</v>
      </c>
      <c r="F5413" s="86">
        <v>12.061794281005859</v>
      </c>
    </row>
    <row r="5414" spans="1:6">
      <c r="A5414" s="84">
        <v>41607.000694444447</v>
      </c>
      <c r="B5414" s="85" t="s">
        <v>240</v>
      </c>
      <c r="C5414" s="86">
        <v>4.90203857421875</v>
      </c>
      <c r="D5414" s="86">
        <v>8.1373291015625</v>
      </c>
      <c r="E5414" s="87">
        <v>0.24049234390258789</v>
      </c>
      <c r="F5414" s="86">
        <v>11.818970680236816</v>
      </c>
    </row>
    <row r="5415" spans="1:6">
      <c r="A5415" s="84">
        <v>41607.042361111111</v>
      </c>
      <c r="B5415" s="85" t="s">
        <v>241</v>
      </c>
      <c r="C5415" s="86">
        <v>4.93865966796875</v>
      </c>
      <c r="D5415" s="86">
        <v>7.950408935546875</v>
      </c>
      <c r="E5415" s="87">
        <v>0.2484201043844223</v>
      </c>
      <c r="F5415" s="86">
        <v>11.580612182617188</v>
      </c>
    </row>
    <row r="5416" spans="1:6">
      <c r="A5416" s="84">
        <v>41607.084027777775</v>
      </c>
      <c r="B5416" s="85" t="s">
        <v>242</v>
      </c>
      <c r="C5416" s="86">
        <v>4.937744140625</v>
      </c>
      <c r="D5416" s="86">
        <v>7.843597412109375</v>
      </c>
      <c r="E5416" s="87">
        <v>0.25137099623680115</v>
      </c>
      <c r="F5416" s="86">
        <v>11.450526237487793</v>
      </c>
    </row>
    <row r="5417" spans="1:6">
      <c r="A5417" s="84">
        <v>41607.125694444447</v>
      </c>
      <c r="B5417" s="85" t="s">
        <v>243</v>
      </c>
      <c r="C5417" s="86">
        <v>4.8883056640625</v>
      </c>
      <c r="D5417" s="86">
        <v>7.7955322265625</v>
      </c>
      <c r="E5417" s="87">
        <v>0.25061053037643433</v>
      </c>
      <c r="F5417" s="86">
        <v>11.419949531555176</v>
      </c>
    </row>
    <row r="5418" spans="1:6">
      <c r="A5418" s="84">
        <v>41607.167361111111</v>
      </c>
      <c r="B5418" s="85" t="s">
        <v>244</v>
      </c>
      <c r="C5418" s="86">
        <v>4.83245849609375</v>
      </c>
      <c r="D5418" s="86">
        <v>7.781219482421875</v>
      </c>
      <c r="E5418" s="87">
        <v>0.24935142695903778</v>
      </c>
      <c r="F5418" s="86">
        <v>11.403213500976563</v>
      </c>
    </row>
    <row r="5419" spans="1:6">
      <c r="A5419" s="84">
        <v>41607.209027777775</v>
      </c>
      <c r="B5419" s="85" t="s">
        <v>245</v>
      </c>
      <c r="C5419" s="86">
        <v>4.79034423828125</v>
      </c>
      <c r="D5419" s="86">
        <v>7.796600341796875</v>
      </c>
      <c r="E5419" s="87">
        <v>0.24923075735569</v>
      </c>
      <c r="F5419" s="86">
        <v>11.391154289245605</v>
      </c>
    </row>
    <row r="5420" spans="1:6">
      <c r="A5420" s="84">
        <v>41607.250694444447</v>
      </c>
      <c r="B5420" s="85" t="s">
        <v>246</v>
      </c>
      <c r="C5420" s="86">
        <v>4.7454833984375</v>
      </c>
      <c r="D5420" s="86">
        <v>7.811553955078125</v>
      </c>
      <c r="E5420" s="87">
        <v>0.25003945827484131</v>
      </c>
      <c r="F5420" s="86">
        <v>11.387090682983398</v>
      </c>
    </row>
    <row r="5421" spans="1:6">
      <c r="A5421" s="84">
        <v>41607.292361111111</v>
      </c>
      <c r="B5421" s="85" t="s">
        <v>247</v>
      </c>
      <c r="C5421" s="86">
        <v>4.6905517578125</v>
      </c>
      <c r="D5421" s="86">
        <v>7.818817138671875</v>
      </c>
      <c r="E5421" s="87">
        <v>0.25031846761703491</v>
      </c>
      <c r="F5421" s="86">
        <v>11.385972023010254</v>
      </c>
    </row>
    <row r="5422" spans="1:6">
      <c r="A5422" s="84">
        <v>41607.334027777775</v>
      </c>
      <c r="B5422" s="85" t="s">
        <v>248</v>
      </c>
      <c r="C5422" s="86">
        <v>4.64385986328125</v>
      </c>
      <c r="D5422" s="86">
        <v>7.8416748046875</v>
      </c>
      <c r="E5422" s="87">
        <v>0.25042781233787537</v>
      </c>
      <c r="F5422" s="86">
        <v>11.555707931518555</v>
      </c>
    </row>
    <row r="5423" spans="1:6">
      <c r="A5423" s="84">
        <v>41607.375694444447</v>
      </c>
      <c r="B5423" s="85" t="s">
        <v>249</v>
      </c>
      <c r="C5423" s="86">
        <v>4.74273681640625</v>
      </c>
      <c r="D5423" s="86">
        <v>7.9322509765625</v>
      </c>
      <c r="E5423" s="87">
        <v>0.25301638245582581</v>
      </c>
      <c r="F5423" s="86">
        <v>11.97850513458252</v>
      </c>
    </row>
    <row r="5424" spans="1:6">
      <c r="A5424" s="84">
        <v>41607.417361111111</v>
      </c>
      <c r="B5424" s="85" t="s">
        <v>250</v>
      </c>
      <c r="C5424" s="86">
        <v>5.0640869140625</v>
      </c>
      <c r="D5424" s="86">
        <v>8.065338134765625</v>
      </c>
      <c r="E5424" s="87">
        <v>0.25525817275047302</v>
      </c>
      <c r="F5424" s="86">
        <v>12.576071739196777</v>
      </c>
    </row>
    <row r="5425" spans="1:6">
      <c r="A5425" s="84">
        <v>41607.459027777775</v>
      </c>
      <c r="B5425" s="85" t="s">
        <v>251</v>
      </c>
      <c r="C5425" s="86">
        <v>5.39642333984375</v>
      </c>
      <c r="D5425" s="86">
        <v>8.180908203125</v>
      </c>
      <c r="E5425" s="87">
        <v>0.2563939094543457</v>
      </c>
      <c r="F5425" s="86">
        <v>13.020408630371094</v>
      </c>
    </row>
    <row r="5426" spans="1:6">
      <c r="A5426" s="84">
        <v>41607.500694444447</v>
      </c>
      <c r="B5426" s="85" t="s">
        <v>252</v>
      </c>
      <c r="C5426" s="86">
        <v>5.68389892578125</v>
      </c>
      <c r="D5426" s="86">
        <v>8.2672119140625</v>
      </c>
      <c r="E5426" s="87">
        <v>0.25616392493247986</v>
      </c>
      <c r="F5426" s="86">
        <v>13.352686882019043</v>
      </c>
    </row>
    <row r="5427" spans="1:6">
      <c r="A5427" s="84">
        <v>41607.542361111111</v>
      </c>
      <c r="B5427" s="85" t="s">
        <v>253</v>
      </c>
      <c r="C5427" s="86">
        <v>5.93475341796875</v>
      </c>
      <c r="D5427" s="86">
        <v>8.358642578125</v>
      </c>
      <c r="E5427" s="87">
        <v>0.25304579734802246</v>
      </c>
      <c r="F5427" s="86">
        <v>13.670119285583496</v>
      </c>
    </row>
    <row r="5428" spans="1:6">
      <c r="A5428" s="84">
        <v>41607.584027777775</v>
      </c>
      <c r="B5428" s="85" t="s">
        <v>230</v>
      </c>
      <c r="C5428" s="86">
        <v>6.2286376953125</v>
      </c>
      <c r="D5428" s="86">
        <v>8.50347900390625</v>
      </c>
      <c r="E5428" s="87">
        <v>0.24806027114391327</v>
      </c>
      <c r="F5428" s="86">
        <v>14.083149909973145</v>
      </c>
    </row>
    <row r="5429" spans="1:6">
      <c r="A5429" s="84">
        <v>41607.625694444447</v>
      </c>
      <c r="B5429" s="85" t="s">
        <v>231</v>
      </c>
      <c r="C5429" s="86">
        <v>6.358642578125</v>
      </c>
      <c r="D5429" s="86">
        <v>8.587860107421875</v>
      </c>
      <c r="E5429" s="87">
        <v>0.24484673142433167</v>
      </c>
      <c r="F5429" s="86">
        <v>14.205161094665527</v>
      </c>
    </row>
    <row r="5430" spans="1:6">
      <c r="A5430" s="84">
        <v>41607.667361111111</v>
      </c>
      <c r="B5430" s="85" t="s">
        <v>232</v>
      </c>
      <c r="C5430" s="86">
        <v>6.30462646484375</v>
      </c>
      <c r="D5430" s="86">
        <v>8.6124267578125</v>
      </c>
      <c r="E5430" s="87">
        <v>0.24350708723068237</v>
      </c>
      <c r="F5430" s="86">
        <v>13.987508773803711</v>
      </c>
    </row>
    <row r="5431" spans="1:6">
      <c r="A5431" s="84">
        <v>41607.709027777775</v>
      </c>
      <c r="B5431" s="85" t="s">
        <v>233</v>
      </c>
      <c r="C5431" s="86">
        <v>6.20758056640625</v>
      </c>
      <c r="D5431" s="86">
        <v>8.62225341796875</v>
      </c>
      <c r="E5431" s="87">
        <v>0.24311625957489014</v>
      </c>
      <c r="F5431" s="86">
        <v>13.545668601989746</v>
      </c>
    </row>
    <row r="5432" spans="1:6">
      <c r="A5432" s="84">
        <v>41607.750694444447</v>
      </c>
      <c r="B5432" s="85" t="s">
        <v>234</v>
      </c>
      <c r="C5432" s="86">
        <v>6.09771728515625</v>
      </c>
      <c r="D5432" s="86">
        <v>8.6414794921875</v>
      </c>
      <c r="E5432" s="87">
        <v>0.24070872366428375</v>
      </c>
      <c r="F5432" s="86">
        <v>13.216651916503906</v>
      </c>
    </row>
    <row r="5433" spans="1:6">
      <c r="A5433" s="84">
        <v>41607.792361111111</v>
      </c>
      <c r="B5433" s="85" t="s">
        <v>235</v>
      </c>
      <c r="C5433" s="86">
        <v>5.94482421875</v>
      </c>
      <c r="D5433" s="86">
        <v>8.663909912109375</v>
      </c>
      <c r="E5433" s="87">
        <v>0.23692589998245239</v>
      </c>
      <c r="F5433" s="86">
        <v>12.97748851776123</v>
      </c>
    </row>
    <row r="5434" spans="1:6">
      <c r="A5434" s="84">
        <v>41607.834027777775</v>
      </c>
      <c r="B5434" s="85" t="s">
        <v>236</v>
      </c>
      <c r="C5434" s="86">
        <v>5.71136474609375</v>
      </c>
      <c r="D5434" s="86">
        <v>8.626312255859375</v>
      </c>
      <c r="E5434" s="87">
        <v>0.23192459344863892</v>
      </c>
      <c r="F5434" s="86">
        <v>12.719449043273926</v>
      </c>
    </row>
    <row r="5435" spans="1:6">
      <c r="A5435" s="84">
        <v>41607.875694444447</v>
      </c>
      <c r="B5435" s="85" t="s">
        <v>237</v>
      </c>
      <c r="C5435" s="86">
        <v>5.4266357421875</v>
      </c>
      <c r="D5435" s="86">
        <v>8.551544189453125</v>
      </c>
      <c r="E5435" s="87">
        <v>0.22814513742923737</v>
      </c>
      <c r="F5435" s="86">
        <v>12.513559341430664</v>
      </c>
    </row>
    <row r="5436" spans="1:6">
      <c r="A5436" s="84">
        <v>41607.917361111111</v>
      </c>
      <c r="B5436" s="85" t="s">
        <v>238</v>
      </c>
      <c r="C5436" s="86">
        <v>5.1959228515625</v>
      </c>
      <c r="D5436" s="86">
        <v>8.44964599609375</v>
      </c>
      <c r="E5436" s="87">
        <v>0.228774294257164</v>
      </c>
      <c r="F5436" s="86">
        <v>12.318585395812988</v>
      </c>
    </row>
    <row r="5437" spans="1:6">
      <c r="A5437" s="84">
        <v>41607.959027777775</v>
      </c>
      <c r="B5437" s="85" t="s">
        <v>239</v>
      </c>
      <c r="C5437" s="86">
        <v>5.06683349609375</v>
      </c>
      <c r="D5437" s="86">
        <v>8.29241943359375</v>
      </c>
      <c r="E5437" s="87">
        <v>0.23288831114768982</v>
      </c>
      <c r="F5437" s="86">
        <v>12.098935127258301</v>
      </c>
    </row>
    <row r="5438" spans="1:6">
      <c r="A5438" s="84">
        <v>41608.000694444447</v>
      </c>
      <c r="B5438" s="85" t="s">
        <v>240</v>
      </c>
      <c r="C5438" s="86">
        <v>4.99725341796875</v>
      </c>
      <c r="D5438" s="86">
        <v>8.0740966796875</v>
      </c>
      <c r="E5438" s="87">
        <v>0.23841413855552673</v>
      </c>
      <c r="F5438" s="86">
        <v>11.854507446289063</v>
      </c>
    </row>
    <row r="5439" spans="1:6">
      <c r="A5439" s="84">
        <v>41608.042361111111</v>
      </c>
      <c r="B5439" s="85" t="s">
        <v>241</v>
      </c>
      <c r="C5439" s="86">
        <v>4.9761962890625</v>
      </c>
      <c r="D5439" s="86">
        <v>7.9066162109375</v>
      </c>
      <c r="E5439" s="87">
        <v>0.24328261613845825</v>
      </c>
      <c r="F5439" s="86">
        <v>11.654528617858887</v>
      </c>
    </row>
    <row r="5440" spans="1:6">
      <c r="A5440" s="84">
        <v>41608.084027777775</v>
      </c>
      <c r="B5440" s="85" t="s">
        <v>242</v>
      </c>
      <c r="C5440" s="86">
        <v>4.99359130859375</v>
      </c>
      <c r="D5440" s="86">
        <v>7.8297119140625</v>
      </c>
      <c r="E5440" s="87">
        <v>0.24649803340435028</v>
      </c>
      <c r="F5440" s="86">
        <v>11.530001640319824</v>
      </c>
    </row>
    <row r="5441" spans="1:6">
      <c r="A5441" s="84">
        <v>41608.125694444447</v>
      </c>
      <c r="B5441" s="85" t="s">
        <v>243</v>
      </c>
      <c r="C5441" s="86">
        <v>4.97711181640625</v>
      </c>
      <c r="D5441" s="86">
        <v>7.79681396484375</v>
      </c>
      <c r="E5441" s="87">
        <v>0.24745754897594452</v>
      </c>
      <c r="F5441" s="86">
        <v>11.484155654907227</v>
      </c>
    </row>
    <row r="5442" spans="1:6">
      <c r="A5442" s="84">
        <v>41608.167361111111</v>
      </c>
      <c r="B5442" s="85" t="s">
        <v>244</v>
      </c>
      <c r="C5442" s="86">
        <v>4.930419921875</v>
      </c>
      <c r="D5442" s="86">
        <v>7.7886962890625</v>
      </c>
      <c r="E5442" s="87">
        <v>0.24689991772174835</v>
      </c>
      <c r="F5442" s="86">
        <v>11.470128059387207</v>
      </c>
    </row>
    <row r="5443" spans="1:6">
      <c r="A5443" s="84">
        <v>41608.209027777775</v>
      </c>
      <c r="B5443" s="85" t="s">
        <v>245</v>
      </c>
      <c r="C5443" s="86">
        <v>4.84161376953125</v>
      </c>
      <c r="D5443" s="86">
        <v>7.7955322265625</v>
      </c>
      <c r="E5443" s="87">
        <v>0.24643333256244659</v>
      </c>
      <c r="F5443" s="86">
        <v>11.482617378234863</v>
      </c>
    </row>
    <row r="5444" spans="1:6">
      <c r="A5444" s="84">
        <v>41608.250694444447</v>
      </c>
      <c r="B5444" s="85" t="s">
        <v>246</v>
      </c>
      <c r="C5444" s="86">
        <v>4.74090576171875</v>
      </c>
      <c r="D5444" s="86">
        <v>7.807708740234375</v>
      </c>
      <c r="E5444" s="87">
        <v>0.24591226875782013</v>
      </c>
      <c r="F5444" s="86">
        <v>11.50814151763916</v>
      </c>
    </row>
    <row r="5445" spans="1:6">
      <c r="A5445" s="84">
        <v>41608.292361111111</v>
      </c>
      <c r="B5445" s="85" t="s">
        <v>247</v>
      </c>
      <c r="C5445" s="86">
        <v>4.64385986328125</v>
      </c>
      <c r="D5445" s="86">
        <v>7.81304931640625</v>
      </c>
      <c r="E5445" s="87">
        <v>0.24540354311466217</v>
      </c>
      <c r="F5445" s="86">
        <v>11.528870582580566</v>
      </c>
    </row>
    <row r="5446" spans="1:6">
      <c r="A5446" s="84">
        <v>41608.334027777775</v>
      </c>
      <c r="B5446" s="85" t="s">
        <v>248</v>
      </c>
      <c r="C5446" s="86">
        <v>4.58892822265625</v>
      </c>
      <c r="D5446" s="86">
        <v>7.8502197265625</v>
      </c>
      <c r="E5446" s="87">
        <v>0.24475643038749695</v>
      </c>
      <c r="F5446" s="86">
        <v>11.72893238067627</v>
      </c>
    </row>
    <row r="5447" spans="1:6">
      <c r="A5447" s="84">
        <v>41608.375694444447</v>
      </c>
      <c r="B5447" s="85" t="s">
        <v>249</v>
      </c>
      <c r="C5447" s="86">
        <v>4.67864990234375</v>
      </c>
      <c r="D5447" s="86">
        <v>7.96258544921875</v>
      </c>
      <c r="E5447" s="87">
        <v>0.24527420103549957</v>
      </c>
      <c r="F5447" s="86">
        <v>12.228774070739746</v>
      </c>
    </row>
    <row r="5448" spans="1:6">
      <c r="A5448" s="84">
        <v>41608.417361111111</v>
      </c>
      <c r="B5448" s="85" t="s">
        <v>250</v>
      </c>
      <c r="C5448" s="86">
        <v>4.86083984375</v>
      </c>
      <c r="D5448" s="86">
        <v>8.076873779296875</v>
      </c>
      <c r="E5448" s="87">
        <v>0.2466830313205719</v>
      </c>
      <c r="F5448" s="86">
        <v>12.736603736877441</v>
      </c>
    </row>
    <row r="5449" spans="1:6">
      <c r="A5449" s="84">
        <v>41608.459027777775</v>
      </c>
      <c r="B5449" s="85" t="s">
        <v>251</v>
      </c>
      <c r="C5449" s="86">
        <v>5.19866943359375</v>
      </c>
      <c r="D5449" s="86">
        <v>8.21038818359375</v>
      </c>
      <c r="E5449" s="87">
        <v>0.24862006306648254</v>
      </c>
      <c r="F5449" s="86">
        <v>13.286506652832031</v>
      </c>
    </row>
    <row r="5450" spans="1:6">
      <c r="A5450" s="84">
        <v>41608.500694444447</v>
      </c>
      <c r="B5450" s="85" t="s">
        <v>252</v>
      </c>
      <c r="C5450" s="86">
        <v>5.52734375</v>
      </c>
      <c r="D5450" s="86">
        <v>8.319122314453125</v>
      </c>
      <c r="E5450" s="87">
        <v>0.24934194982051849</v>
      </c>
      <c r="F5450" s="86">
        <v>13.69258975982666</v>
      </c>
    </row>
    <row r="5451" spans="1:6">
      <c r="A5451" s="84">
        <v>41608.542361111111</v>
      </c>
      <c r="B5451" s="85" t="s">
        <v>253</v>
      </c>
      <c r="C5451" s="86">
        <v>5.7965087890625</v>
      </c>
      <c r="D5451" s="86">
        <v>8.4210205078125</v>
      </c>
      <c r="E5451" s="87">
        <v>0.25010082125663757</v>
      </c>
      <c r="F5451" s="86">
        <v>14.034153938293457</v>
      </c>
    </row>
    <row r="5452" spans="1:6">
      <c r="A5452" s="84">
        <v>41608.584027777775</v>
      </c>
      <c r="B5452" s="85" t="s">
        <v>230</v>
      </c>
      <c r="C5452" s="86">
        <v>6.0894775390625</v>
      </c>
      <c r="D5452" s="86">
        <v>8.53936767578125</v>
      </c>
      <c r="E5452" s="87">
        <v>0.24949848651885986</v>
      </c>
      <c r="F5452" s="86">
        <v>14.38881778717041</v>
      </c>
    </row>
    <row r="5453" spans="1:6">
      <c r="A5453" s="84">
        <v>41608.625694444447</v>
      </c>
      <c r="B5453" s="85" t="s">
        <v>231</v>
      </c>
      <c r="C5453" s="86">
        <v>6.204833984375</v>
      </c>
      <c r="D5453" s="86">
        <v>8.607513427734375</v>
      </c>
      <c r="E5453" s="87">
        <v>0.24734950065612793</v>
      </c>
      <c r="F5453" s="86">
        <v>14.490376472473145</v>
      </c>
    </row>
    <row r="5454" spans="1:6">
      <c r="A5454" s="84">
        <v>41608.667361111111</v>
      </c>
      <c r="B5454" s="85" t="s">
        <v>232</v>
      </c>
      <c r="C5454" s="86">
        <v>6.16455078125</v>
      </c>
      <c r="D5454" s="86">
        <v>8.64874267578125</v>
      </c>
      <c r="E5454" s="87">
        <v>0.24473319947719574</v>
      </c>
      <c r="F5454" s="86">
        <v>14.272821426391602</v>
      </c>
    </row>
    <row r="5455" spans="1:6">
      <c r="A5455" s="84">
        <v>41608.709027777775</v>
      </c>
      <c r="B5455" s="85" t="s">
        <v>233</v>
      </c>
      <c r="C5455" s="86">
        <v>6.036376953125</v>
      </c>
      <c r="D5455" s="86">
        <v>8.644683837890625</v>
      </c>
      <c r="E5455" s="87">
        <v>0.24287942051887512</v>
      </c>
      <c r="F5455" s="86">
        <v>13.808506965637207</v>
      </c>
    </row>
    <row r="5456" spans="1:6">
      <c r="A5456" s="84">
        <v>41608.750694444447</v>
      </c>
      <c r="B5456" s="85" t="s">
        <v>234</v>
      </c>
      <c r="C5456" s="86">
        <v>5.89080810546875</v>
      </c>
      <c r="D5456" s="86">
        <v>8.669677734375</v>
      </c>
      <c r="E5456" s="87">
        <v>0.24209260940551758</v>
      </c>
      <c r="F5456" s="86">
        <v>13.46619987487793</v>
      </c>
    </row>
    <row r="5457" spans="1:6">
      <c r="A5457" s="84">
        <v>41608.792361111111</v>
      </c>
      <c r="B5457" s="85" t="s">
        <v>235</v>
      </c>
      <c r="C5457" s="86">
        <v>5.8221435546875</v>
      </c>
      <c r="D5457" s="86">
        <v>8.702789306640625</v>
      </c>
      <c r="E5457" s="87">
        <v>0.24234682321548462</v>
      </c>
      <c r="F5457" s="86">
        <v>13.194943428039551</v>
      </c>
    </row>
    <row r="5458" spans="1:6">
      <c r="A5458" s="84">
        <v>41608.834027777775</v>
      </c>
      <c r="B5458" s="85" t="s">
        <v>236</v>
      </c>
      <c r="C5458" s="86">
        <v>5.65093994140625</v>
      </c>
      <c r="D5458" s="86">
        <v>8.676727294921875</v>
      </c>
      <c r="E5458" s="87">
        <v>0.23944084346294403</v>
      </c>
      <c r="F5458" s="86">
        <v>12.915047645568848</v>
      </c>
    </row>
    <row r="5459" spans="1:6">
      <c r="A5459" s="84">
        <v>41608.875694444447</v>
      </c>
      <c r="B5459" s="85" t="s">
        <v>237</v>
      </c>
      <c r="C5459" s="86">
        <v>5.3515625</v>
      </c>
      <c r="D5459" s="86">
        <v>8.6038818359375</v>
      </c>
      <c r="E5459" s="87">
        <v>0.23434153199195862</v>
      </c>
      <c r="F5459" s="86">
        <v>12.691000938415527</v>
      </c>
    </row>
    <row r="5460" spans="1:6">
      <c r="A5460" s="84">
        <v>41608.917361111111</v>
      </c>
      <c r="B5460" s="85" t="s">
        <v>238</v>
      </c>
      <c r="C5460" s="86">
        <v>5.07598876953125</v>
      </c>
      <c r="D5460" s="86">
        <v>8.499847412109375</v>
      </c>
      <c r="E5460" s="87">
        <v>0.23149856925010681</v>
      </c>
      <c r="F5460" s="86">
        <v>12.505964279174805</v>
      </c>
    </row>
    <row r="5461" spans="1:6">
      <c r="A5461" s="84">
        <v>41608.959027777775</v>
      </c>
      <c r="B5461" s="85" t="s">
        <v>239</v>
      </c>
      <c r="C5461" s="86">
        <v>4.90570068359375</v>
      </c>
      <c r="D5461" s="86">
        <v>8.351806640625</v>
      </c>
      <c r="E5461" s="87">
        <v>0.23349432647228241</v>
      </c>
      <c r="F5461" s="86">
        <v>12.288801193237305</v>
      </c>
    </row>
    <row r="5462" spans="1:6">
      <c r="A5462" s="84">
        <v>41609.000694444447</v>
      </c>
      <c r="B5462" s="85" t="s">
        <v>240</v>
      </c>
      <c r="C5462" s="86">
        <v>4.84344482421875</v>
      </c>
      <c r="D5462" s="86">
        <v>8.140106201171875</v>
      </c>
      <c r="E5462" s="87">
        <v>0.2389761209487915</v>
      </c>
      <c r="F5462" s="86">
        <v>12.032089233398438</v>
      </c>
    </row>
    <row r="5463" spans="1:6">
      <c r="A5463" s="84">
        <v>41609.042361111111</v>
      </c>
      <c r="B5463" s="85" t="s">
        <v>241</v>
      </c>
      <c r="C5463" s="86">
        <v>4.83245849609375</v>
      </c>
      <c r="D5463" s="86">
        <v>7.95831298828125</v>
      </c>
      <c r="E5463" s="87">
        <v>0.24428832530975342</v>
      </c>
      <c r="F5463" s="86">
        <v>11.813228607177734</v>
      </c>
    </row>
    <row r="5464" spans="1:6">
      <c r="A5464" s="84">
        <v>41609.084027777775</v>
      </c>
      <c r="B5464" s="85" t="s">
        <v>242</v>
      </c>
      <c r="C5464" s="86">
        <v>4.82879638671875</v>
      </c>
      <c r="D5464" s="86">
        <v>7.867095947265625</v>
      </c>
      <c r="E5464" s="87">
        <v>0.24723890423774719</v>
      </c>
      <c r="F5464" s="86">
        <v>11.686540603637695</v>
      </c>
    </row>
    <row r="5465" spans="1:6">
      <c r="A5465" s="84">
        <v>41609.125694444447</v>
      </c>
      <c r="B5465" s="85" t="s">
        <v>243</v>
      </c>
      <c r="C5465" s="86">
        <v>4.8187255859375</v>
      </c>
      <c r="D5465" s="86">
        <v>7.820953369140625</v>
      </c>
      <c r="E5465" s="87">
        <v>0.24696867167949677</v>
      </c>
      <c r="F5465" s="86">
        <v>11.633449554443359</v>
      </c>
    </row>
    <row r="5466" spans="1:6">
      <c r="A5466" s="84">
        <v>41609.167361111111</v>
      </c>
      <c r="B5466" s="85" t="s">
        <v>244</v>
      </c>
      <c r="C5466" s="86">
        <v>4.791259765625</v>
      </c>
      <c r="D5466" s="86">
        <v>7.81390380859375</v>
      </c>
      <c r="E5466" s="87">
        <v>0.24681313335895538</v>
      </c>
      <c r="F5466" s="86">
        <v>11.614700317382813</v>
      </c>
    </row>
    <row r="5467" spans="1:6">
      <c r="A5467" s="84">
        <v>41609.209027777775</v>
      </c>
      <c r="B5467" s="85" t="s">
        <v>245</v>
      </c>
      <c r="C5467" s="86">
        <v>4.725341796875</v>
      </c>
      <c r="D5467" s="86">
        <v>7.81475830078125</v>
      </c>
      <c r="E5467" s="87">
        <v>0.24629305303096771</v>
      </c>
      <c r="F5467" s="86">
        <v>11.603123664855957</v>
      </c>
    </row>
    <row r="5468" spans="1:6">
      <c r="A5468" s="84">
        <v>41609.250694444447</v>
      </c>
      <c r="B5468" s="85" t="s">
        <v>246</v>
      </c>
      <c r="C5468" s="86">
        <v>4.6484375</v>
      </c>
      <c r="D5468" s="86">
        <v>7.823516845703125</v>
      </c>
      <c r="E5468" s="87">
        <v>0.24667268991470337</v>
      </c>
      <c r="F5468" s="86">
        <v>11.615141868591309</v>
      </c>
    </row>
    <row r="5469" spans="1:6">
      <c r="A5469" s="84">
        <v>41609.292361111111</v>
      </c>
      <c r="B5469" s="85" t="s">
        <v>247</v>
      </c>
      <c r="C5469" s="86">
        <v>4.60540771484375</v>
      </c>
      <c r="D5469" s="86">
        <v>7.828857421875</v>
      </c>
      <c r="E5469" s="87">
        <v>0.24863575398921967</v>
      </c>
      <c r="F5469" s="86">
        <v>11.61592960357666</v>
      </c>
    </row>
    <row r="5470" spans="1:6">
      <c r="A5470" s="84">
        <v>41609.334027777775</v>
      </c>
      <c r="B5470" s="85" t="s">
        <v>248</v>
      </c>
      <c r="C5470" s="86">
        <v>4.55413818359375</v>
      </c>
      <c r="D5470" s="86">
        <v>7.859405517578125</v>
      </c>
      <c r="E5470" s="87">
        <v>0.2506813108921051</v>
      </c>
      <c r="F5470" s="86">
        <v>11.796871185302734</v>
      </c>
    </row>
    <row r="5471" spans="1:6">
      <c r="A5471" s="84">
        <v>41609.375694444447</v>
      </c>
      <c r="B5471" s="85" t="s">
        <v>249</v>
      </c>
      <c r="C5471" s="86">
        <v>4.60174560546875</v>
      </c>
      <c r="D5471" s="86">
        <v>7.95574951171875</v>
      </c>
      <c r="E5471" s="87">
        <v>0.25085160136222839</v>
      </c>
      <c r="F5471" s="86">
        <v>12.304961204528809</v>
      </c>
    </row>
    <row r="5472" spans="1:6">
      <c r="A5472" s="84">
        <v>41609.417361111111</v>
      </c>
      <c r="B5472" s="85" t="s">
        <v>250</v>
      </c>
      <c r="C5472" s="86">
        <v>4.87548828125</v>
      </c>
      <c r="D5472" s="86">
        <v>8.0997314453125</v>
      </c>
      <c r="E5472" s="87">
        <v>0.250592440366745</v>
      </c>
      <c r="F5472" s="86">
        <v>12.944133758544922</v>
      </c>
    </row>
    <row r="5473" spans="1:6">
      <c r="A5473" s="84">
        <v>41609.459027777775</v>
      </c>
      <c r="B5473" s="85" t="s">
        <v>251</v>
      </c>
      <c r="C5473" s="86">
        <v>5.216064453125</v>
      </c>
      <c r="D5473" s="86">
        <v>8.204193115234375</v>
      </c>
      <c r="E5473" s="87">
        <v>0.24977494776248932</v>
      </c>
      <c r="F5473" s="86">
        <v>13.3988037109375</v>
      </c>
    </row>
    <row r="5474" spans="1:6">
      <c r="A5474" s="84">
        <v>41609.500694444447</v>
      </c>
      <c r="B5474" s="85" t="s">
        <v>252</v>
      </c>
      <c r="C5474" s="86">
        <v>5.5145263671875</v>
      </c>
      <c r="D5474" s="86">
        <v>8.2783203125</v>
      </c>
      <c r="E5474" s="87">
        <v>0.24963970482349396</v>
      </c>
      <c r="F5474" s="86">
        <v>13.711541175842285</v>
      </c>
    </row>
    <row r="5475" spans="1:6">
      <c r="A5475" s="84">
        <v>41609.542361111111</v>
      </c>
      <c r="B5475" s="85" t="s">
        <v>253</v>
      </c>
      <c r="C5475" s="86">
        <v>5.8001708984375</v>
      </c>
      <c r="D5475" s="86">
        <v>8.379364013671875</v>
      </c>
      <c r="E5475" s="87">
        <v>0.24945273995399475</v>
      </c>
      <c r="F5475" s="86">
        <v>14.072146415710449</v>
      </c>
    </row>
    <row r="5476" spans="1:6">
      <c r="A5476" s="84">
        <v>41609.584027777775</v>
      </c>
      <c r="B5476" s="85" t="s">
        <v>230</v>
      </c>
      <c r="C5476" s="86">
        <v>6.15997314453125</v>
      </c>
      <c r="D5476" s="86">
        <v>8.539794921875</v>
      </c>
      <c r="E5476" s="87">
        <v>0.24914054572582245</v>
      </c>
      <c r="F5476" s="86">
        <v>14.524333000183105</v>
      </c>
    </row>
    <row r="5477" spans="1:6">
      <c r="A5477" s="84">
        <v>41609.625694444447</v>
      </c>
      <c r="B5477" s="85" t="s">
        <v>231</v>
      </c>
      <c r="C5477" s="86">
        <v>6.25518798828125</v>
      </c>
      <c r="D5477" s="86">
        <v>8.59490966796875</v>
      </c>
      <c r="E5477" s="87">
        <v>0.2474721372127533</v>
      </c>
      <c r="F5477" s="86">
        <v>14.53278636932373</v>
      </c>
    </row>
    <row r="5478" spans="1:6">
      <c r="A5478" s="84">
        <v>41609.667361111111</v>
      </c>
      <c r="B5478" s="85" t="s">
        <v>232</v>
      </c>
      <c r="C5478" s="86">
        <v>6.1627197265625</v>
      </c>
      <c r="D5478" s="86">
        <v>8.613922119140625</v>
      </c>
      <c r="E5478" s="87">
        <v>0.24526494741439819</v>
      </c>
      <c r="F5478" s="86">
        <v>14.274320602416992</v>
      </c>
    </row>
    <row r="5479" spans="1:6">
      <c r="A5479" s="84">
        <v>41609.709027777775</v>
      </c>
      <c r="B5479" s="85" t="s">
        <v>233</v>
      </c>
      <c r="C5479" s="86">
        <v>6.0491943359375</v>
      </c>
      <c r="D5479" s="86">
        <v>8.638916015625</v>
      </c>
      <c r="E5479" s="87">
        <v>0.24425102770328522</v>
      </c>
      <c r="F5479" s="86">
        <v>13.888691902160645</v>
      </c>
    </row>
    <row r="5480" spans="1:6">
      <c r="A5480" s="84">
        <v>41609.750694444447</v>
      </c>
      <c r="B5480" s="85" t="s">
        <v>234</v>
      </c>
      <c r="C5480" s="86">
        <v>5.9686279296875</v>
      </c>
      <c r="D5480" s="86">
        <v>8.666473388671875</v>
      </c>
      <c r="E5480" s="87">
        <v>0.24382868409156799</v>
      </c>
      <c r="F5480" s="86">
        <v>13.540788650512695</v>
      </c>
    </row>
    <row r="5481" spans="1:6">
      <c r="A5481" s="84">
        <v>41609.792361111111</v>
      </c>
      <c r="B5481" s="85" t="s">
        <v>235</v>
      </c>
      <c r="C5481" s="86">
        <v>5.8935546875</v>
      </c>
      <c r="D5481" s="86">
        <v>8.681854248046875</v>
      </c>
      <c r="E5481" s="87">
        <v>0.24348421394824982</v>
      </c>
      <c r="F5481" s="86">
        <v>13.221611022949219</v>
      </c>
    </row>
    <row r="5482" spans="1:6">
      <c r="A5482" s="84">
        <v>41609.834027777775</v>
      </c>
      <c r="B5482" s="85" t="s">
        <v>236</v>
      </c>
      <c r="C5482" s="86">
        <v>5.78094482421875</v>
      </c>
      <c r="D5482" s="86">
        <v>8.66326904296875</v>
      </c>
      <c r="E5482" s="87">
        <v>0.24147886037826538</v>
      </c>
      <c r="F5482" s="86">
        <v>12.914272308349609</v>
      </c>
    </row>
    <row r="5483" spans="1:6">
      <c r="A5483" s="84">
        <v>41609.875694444447</v>
      </c>
      <c r="B5483" s="85" t="s">
        <v>237</v>
      </c>
      <c r="C5483" s="86">
        <v>5.560302734375</v>
      </c>
      <c r="D5483" s="86">
        <v>8.6055908203125</v>
      </c>
      <c r="E5483" s="87">
        <v>0.2370602935552597</v>
      </c>
      <c r="F5483" s="86">
        <v>12.67657470703125</v>
      </c>
    </row>
    <row r="5484" spans="1:6">
      <c r="A5484" s="84">
        <v>41609.917361111111</v>
      </c>
      <c r="B5484" s="85" t="s">
        <v>238</v>
      </c>
      <c r="C5484" s="86">
        <v>5.27374267578125</v>
      </c>
      <c r="D5484" s="86">
        <v>8.498138427734375</v>
      </c>
      <c r="E5484" s="87">
        <v>0.23177880048751831</v>
      </c>
      <c r="F5484" s="86">
        <v>12.500887870788574</v>
      </c>
    </row>
    <row r="5485" spans="1:6">
      <c r="A5485" s="84">
        <v>41609.959027777775</v>
      </c>
      <c r="B5485" s="85" t="s">
        <v>239</v>
      </c>
      <c r="C5485" s="86">
        <v>5.03753662109375</v>
      </c>
      <c r="D5485" s="86">
        <v>8.3270263671875</v>
      </c>
      <c r="E5485" s="87">
        <v>0.23131093382835388</v>
      </c>
      <c r="F5485" s="86">
        <v>12.282975196838379</v>
      </c>
    </row>
    <row r="5486" spans="1:6">
      <c r="A5486" s="84">
        <v>41610.000694444447</v>
      </c>
      <c r="B5486" s="85" t="s">
        <v>240</v>
      </c>
      <c r="C5486" s="86">
        <v>4.96612548828125</v>
      </c>
      <c r="D5486" s="86">
        <v>8.119598388671875</v>
      </c>
      <c r="E5486" s="87">
        <v>0.2359929084777832</v>
      </c>
      <c r="F5486" s="86">
        <v>12.021774291992188</v>
      </c>
    </row>
    <row r="5487" spans="1:6">
      <c r="A5487" s="84">
        <v>41610.042361111111</v>
      </c>
      <c r="B5487" s="85" t="s">
        <v>241</v>
      </c>
      <c r="C5487" s="86">
        <v>5.0091552734375</v>
      </c>
      <c r="D5487" s="86">
        <v>7.95233154296875</v>
      </c>
      <c r="E5487" s="87">
        <v>0.2411959320306778</v>
      </c>
      <c r="F5487" s="86">
        <v>11.791707992553711</v>
      </c>
    </row>
    <row r="5488" spans="1:6">
      <c r="A5488" s="84">
        <v>41610.084027777775</v>
      </c>
      <c r="B5488" s="85" t="s">
        <v>242</v>
      </c>
      <c r="C5488" s="86">
        <v>5.032958984375</v>
      </c>
      <c r="D5488" s="86">
        <v>7.8570556640625</v>
      </c>
      <c r="E5488" s="87">
        <v>0.24445332586765289</v>
      </c>
      <c r="F5488" s="86">
        <v>11.649378776550293</v>
      </c>
    </row>
    <row r="5489" spans="1:6">
      <c r="A5489" s="84">
        <v>41610.125694444447</v>
      </c>
      <c r="B5489" s="85" t="s">
        <v>243</v>
      </c>
      <c r="C5489" s="86">
        <v>5.04119873046875</v>
      </c>
      <c r="D5489" s="86">
        <v>7.818817138671875</v>
      </c>
      <c r="E5489" s="87">
        <v>0.24596935510635376</v>
      </c>
      <c r="F5489" s="86">
        <v>11.560172080993652</v>
      </c>
    </row>
    <row r="5490" spans="1:6">
      <c r="A5490" s="84">
        <v>41610.167361111111</v>
      </c>
      <c r="B5490" s="85" t="s">
        <v>244</v>
      </c>
      <c r="C5490" s="86">
        <v>5.00823974609375</v>
      </c>
      <c r="D5490" s="86">
        <v>7.79595947265625</v>
      </c>
      <c r="E5490" s="87">
        <v>0.24517074227333069</v>
      </c>
      <c r="F5490" s="86">
        <v>11.529745101928711</v>
      </c>
    </row>
    <row r="5491" spans="1:6">
      <c r="A5491" s="84">
        <v>41610.209027777775</v>
      </c>
      <c r="B5491" s="85" t="s">
        <v>245</v>
      </c>
      <c r="C5491" s="86">
        <v>4.90020751953125</v>
      </c>
      <c r="D5491" s="86">
        <v>7.792755126953125</v>
      </c>
      <c r="E5491" s="87">
        <v>0.2434966117143631</v>
      </c>
      <c r="F5491" s="86">
        <v>11.538242340087891</v>
      </c>
    </row>
    <row r="5492" spans="1:6">
      <c r="A5492" s="84">
        <v>41610.250694444447</v>
      </c>
      <c r="B5492" s="85" t="s">
        <v>246</v>
      </c>
      <c r="C5492" s="86">
        <v>4.80316162109375</v>
      </c>
      <c r="D5492" s="86">
        <v>7.80023193359375</v>
      </c>
      <c r="E5492" s="87">
        <v>0.24307626485824585</v>
      </c>
      <c r="F5492" s="86">
        <v>11.551190376281738</v>
      </c>
    </row>
    <row r="5493" spans="1:6">
      <c r="A5493" s="84">
        <v>41610.292361111111</v>
      </c>
      <c r="B5493" s="85" t="s">
        <v>247</v>
      </c>
      <c r="C5493" s="86">
        <v>4.7015380859375</v>
      </c>
      <c r="D5493" s="86">
        <v>7.81689453125</v>
      </c>
      <c r="E5493" s="87">
        <v>0.24301199615001678</v>
      </c>
      <c r="F5493" s="86">
        <v>11.573083877563477</v>
      </c>
    </row>
    <row r="5494" spans="1:6">
      <c r="A5494" s="84">
        <v>41610.334027777775</v>
      </c>
      <c r="B5494" s="85" t="s">
        <v>248</v>
      </c>
      <c r="C5494" s="86">
        <v>4.6685791015625</v>
      </c>
      <c r="D5494" s="86">
        <v>7.844024658203125</v>
      </c>
      <c r="E5494" s="87">
        <v>0.24219563603401184</v>
      </c>
      <c r="F5494" s="86">
        <v>11.720380783081055</v>
      </c>
    </row>
    <row r="5495" spans="1:6">
      <c r="A5495" s="84">
        <v>41610.375694444447</v>
      </c>
      <c r="B5495" s="85" t="s">
        <v>249</v>
      </c>
      <c r="C5495" s="86">
        <v>4.79583740234375</v>
      </c>
      <c r="D5495" s="86">
        <v>7.95404052734375</v>
      </c>
      <c r="E5495" s="87">
        <v>0.24222470819950104</v>
      </c>
      <c r="F5495" s="86">
        <v>12.229512214660645</v>
      </c>
    </row>
    <row r="5496" spans="1:6">
      <c r="A5496" s="84">
        <v>41610.417361111111</v>
      </c>
      <c r="B5496" s="85" t="s">
        <v>250</v>
      </c>
      <c r="C5496" s="86">
        <v>5.146484375</v>
      </c>
      <c r="D5496" s="86">
        <v>8.097381591796875</v>
      </c>
      <c r="E5496" s="87">
        <v>0.24259175360202789</v>
      </c>
      <c r="F5496" s="86">
        <v>12.920890808105469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85" zoomScaleNormal="85" workbookViewId="0"/>
  </sheetViews>
  <sheetFormatPr defaultRowHeight="12.75"/>
  <cols>
    <col min="2" max="2" width="29.7109375" bestFit="1" customWidth="1"/>
  </cols>
  <sheetData>
    <row r="1" spans="1:27">
      <c r="A1" s="1"/>
      <c r="B1" s="1"/>
      <c r="C1" s="94" t="s">
        <v>0</v>
      </c>
      <c r="D1" s="95"/>
      <c r="E1" s="95"/>
      <c r="F1" s="95"/>
      <c r="G1" s="95"/>
      <c r="H1" s="1"/>
    </row>
    <row r="2" spans="1:27">
      <c r="A2" s="1"/>
      <c r="B2" s="1"/>
      <c r="C2" s="95"/>
      <c r="D2" s="95"/>
      <c r="E2" s="95"/>
      <c r="F2" s="95"/>
      <c r="G2" s="95"/>
      <c r="H2" s="1"/>
    </row>
    <row r="3" spans="1:27">
      <c r="A3" s="1"/>
      <c r="B3" s="1"/>
      <c r="C3" s="93" t="s">
        <v>1</v>
      </c>
      <c r="D3" s="93"/>
      <c r="E3" s="93"/>
      <c r="F3" s="93"/>
      <c r="G3" s="93"/>
      <c r="H3" s="1"/>
    </row>
    <row r="4" spans="1:27">
      <c r="A4" s="1"/>
      <c r="B4" s="1"/>
      <c r="C4" s="93" t="s">
        <v>2</v>
      </c>
      <c r="D4" s="93"/>
      <c r="E4" s="93"/>
      <c r="F4" s="93"/>
      <c r="G4" s="93"/>
      <c r="H4" s="1"/>
    </row>
    <row r="5" spans="1:27">
      <c r="A5" s="1"/>
      <c r="B5" s="1"/>
      <c r="C5" s="93" t="s">
        <v>3</v>
      </c>
      <c r="D5" s="93"/>
      <c r="E5" s="93"/>
      <c r="F5" s="93"/>
      <c r="G5" s="93"/>
      <c r="H5" s="1"/>
    </row>
    <row r="6" spans="1:27">
      <c r="A6" s="1"/>
      <c r="B6" s="1"/>
      <c r="C6" s="1"/>
      <c r="D6" s="1"/>
      <c r="E6" s="1"/>
      <c r="F6" s="1"/>
      <c r="G6" s="1"/>
      <c r="H6" s="1"/>
    </row>
    <row r="7" spans="1:27" ht="13.5" thickBot="1">
      <c r="A7" s="2"/>
      <c r="B7" s="2"/>
      <c r="C7" s="2"/>
      <c r="D7" s="2"/>
      <c r="E7" s="2"/>
      <c r="F7" s="2"/>
      <c r="G7" s="2"/>
      <c r="H7" s="2"/>
    </row>
    <row r="8" spans="1:27">
      <c r="A8" s="1"/>
      <c r="B8" s="3"/>
      <c r="C8" s="3"/>
      <c r="D8" s="3"/>
      <c r="E8" s="3"/>
      <c r="F8" s="3"/>
      <c r="G8" s="3"/>
      <c r="H8" s="3"/>
    </row>
    <row r="9" spans="1:27">
      <c r="A9" s="1"/>
      <c r="B9" s="3"/>
      <c r="C9" s="92" t="s">
        <v>4</v>
      </c>
      <c r="D9" s="93"/>
      <c r="E9" s="93"/>
      <c r="F9" s="93"/>
      <c r="G9" s="93"/>
      <c r="H9" s="3"/>
    </row>
    <row r="10" spans="1:27">
      <c r="A10" s="1"/>
      <c r="B10" s="3"/>
      <c r="C10" s="4"/>
      <c r="D10" s="5"/>
      <c r="E10" s="5"/>
      <c r="F10" s="5"/>
      <c r="G10" s="5"/>
      <c r="H10" s="3"/>
    </row>
    <row r="11" spans="1:27">
      <c r="A11" s="1" t="s">
        <v>5</v>
      </c>
      <c r="B11" s="6" t="s">
        <v>6</v>
      </c>
      <c r="C11" s="4"/>
      <c r="D11" s="5"/>
      <c r="E11" s="5"/>
      <c r="F11" s="5"/>
      <c r="G11" s="5"/>
      <c r="H11" s="3"/>
    </row>
    <row r="12" spans="1:27">
      <c r="A12" s="1" t="s">
        <v>7</v>
      </c>
      <c r="B12" s="7" t="s">
        <v>8</v>
      </c>
      <c r="C12" s="4"/>
      <c r="D12" s="5"/>
    </row>
    <row r="13" spans="1:27">
      <c r="A13" s="6" t="s">
        <v>9</v>
      </c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8" t="s">
        <v>10</v>
      </c>
      <c r="B15" s="8" t="s">
        <v>11</v>
      </c>
      <c r="C15" s="8" t="s">
        <v>12</v>
      </c>
      <c r="D15" s="8" t="s">
        <v>13</v>
      </c>
      <c r="E15" s="8" t="s">
        <v>14</v>
      </c>
      <c r="F15" s="8" t="s">
        <v>15</v>
      </c>
      <c r="G15" s="8" t="s">
        <v>16</v>
      </c>
      <c r="H15" s="8" t="s">
        <v>15</v>
      </c>
      <c r="I15" s="8" t="s">
        <v>16</v>
      </c>
      <c r="J15" s="8" t="s">
        <v>17</v>
      </c>
      <c r="K15" s="8" t="s">
        <v>18</v>
      </c>
      <c r="L15" s="8" t="s">
        <v>19</v>
      </c>
      <c r="M15" s="8" t="s">
        <v>20</v>
      </c>
      <c r="N15" s="8" t="s">
        <v>21</v>
      </c>
      <c r="O15" s="8" t="s">
        <v>22</v>
      </c>
      <c r="P15" s="8" t="s">
        <v>23</v>
      </c>
      <c r="Q15" s="8" t="s">
        <v>24</v>
      </c>
      <c r="R15" s="8" t="s">
        <v>25</v>
      </c>
      <c r="S15" s="8" t="s">
        <v>26</v>
      </c>
      <c r="T15" s="8" t="s">
        <v>27</v>
      </c>
      <c r="U15" s="8" t="s">
        <v>28</v>
      </c>
      <c r="V15" s="8" t="s">
        <v>29</v>
      </c>
      <c r="W15" s="8" t="s">
        <v>30</v>
      </c>
      <c r="X15" s="8" t="s">
        <v>31</v>
      </c>
      <c r="Y15" s="8" t="s">
        <v>32</v>
      </c>
      <c r="Z15" s="8" t="s">
        <v>33</v>
      </c>
      <c r="AA15" s="8" t="s">
        <v>34</v>
      </c>
    </row>
    <row r="16" spans="1:27">
      <c r="A16" s="9"/>
      <c r="B16" s="9"/>
      <c r="C16" s="9"/>
      <c r="D16" s="9" t="s">
        <v>35</v>
      </c>
      <c r="E16" s="9"/>
      <c r="F16" s="9" t="s">
        <v>36</v>
      </c>
      <c r="G16" s="9" t="s">
        <v>37</v>
      </c>
      <c r="H16" s="9" t="s">
        <v>38</v>
      </c>
      <c r="I16" s="9" t="s">
        <v>38</v>
      </c>
      <c r="J16" s="9" t="s">
        <v>38</v>
      </c>
      <c r="K16" s="9" t="s">
        <v>39</v>
      </c>
      <c r="L16" s="9" t="s">
        <v>39</v>
      </c>
      <c r="M16" s="9" t="s">
        <v>39</v>
      </c>
      <c r="N16" s="9" t="s">
        <v>39</v>
      </c>
      <c r="O16" s="9" t="s">
        <v>39</v>
      </c>
      <c r="P16" s="9" t="s">
        <v>39</v>
      </c>
      <c r="Q16" s="9" t="s">
        <v>39</v>
      </c>
      <c r="R16" s="9" t="s">
        <v>39</v>
      </c>
      <c r="S16" s="9" t="s">
        <v>39</v>
      </c>
      <c r="T16" s="9" t="s">
        <v>39</v>
      </c>
      <c r="U16" s="9" t="s">
        <v>39</v>
      </c>
      <c r="V16" s="9" t="s">
        <v>39</v>
      </c>
      <c r="W16" s="9" t="s">
        <v>39</v>
      </c>
      <c r="X16" s="9" t="s">
        <v>39</v>
      </c>
      <c r="Y16" s="9" t="s">
        <v>39</v>
      </c>
      <c r="Z16" s="9" t="s">
        <v>40</v>
      </c>
      <c r="AA16" s="9" t="s">
        <v>41</v>
      </c>
    </row>
    <row r="17" spans="1:27">
      <c r="A17" s="10">
        <v>73544</v>
      </c>
      <c r="B17" s="10" t="s">
        <v>42</v>
      </c>
      <c r="C17" s="11">
        <v>41282</v>
      </c>
      <c r="D17" s="10">
        <v>940</v>
      </c>
      <c r="E17" s="10">
        <v>8.18</v>
      </c>
      <c r="F17" s="10">
        <v>306</v>
      </c>
      <c r="G17" s="12" t="s">
        <v>43</v>
      </c>
      <c r="H17" s="13">
        <f t="shared" ref="H17:H23" si="0">F17*50/61</f>
        <v>250.81967213114754</v>
      </c>
      <c r="I17" s="14" t="s">
        <v>44</v>
      </c>
      <c r="J17" s="15">
        <v>250.81967213114754</v>
      </c>
      <c r="K17" s="10">
        <v>111</v>
      </c>
      <c r="L17" s="10">
        <v>75.3</v>
      </c>
      <c r="M17" s="10">
        <v>128</v>
      </c>
      <c r="N17" s="10">
        <v>12.2</v>
      </c>
      <c r="O17" s="10">
        <v>48.2</v>
      </c>
      <c r="P17" s="10">
        <v>19.3</v>
      </c>
      <c r="Q17" s="10">
        <v>60.4</v>
      </c>
      <c r="R17" s="10">
        <v>7.4999999999999997E-2</v>
      </c>
      <c r="S17" s="10">
        <v>1.7000000000000001E-2</v>
      </c>
      <c r="T17" s="10">
        <v>0.80900000000000005</v>
      </c>
      <c r="U17" s="10">
        <v>0.13600000000000001</v>
      </c>
      <c r="V17" s="10">
        <v>0.185</v>
      </c>
      <c r="W17" s="10">
        <v>0.63</v>
      </c>
      <c r="X17" s="10">
        <v>602</v>
      </c>
      <c r="Y17" s="16">
        <v>23</v>
      </c>
      <c r="Z17" s="10">
        <v>14.2</v>
      </c>
      <c r="AA17" s="10">
        <v>15</v>
      </c>
    </row>
    <row r="18" spans="1:27">
      <c r="A18" s="10">
        <v>73545</v>
      </c>
      <c r="B18" s="10" t="s">
        <v>45</v>
      </c>
      <c r="C18" s="11">
        <v>41282</v>
      </c>
      <c r="D18" s="10">
        <v>125</v>
      </c>
      <c r="E18" s="10">
        <v>7.79</v>
      </c>
      <c r="F18" s="10">
        <v>53.1</v>
      </c>
      <c r="G18" s="12" t="s">
        <v>43</v>
      </c>
      <c r="H18" s="14">
        <f t="shared" si="0"/>
        <v>43.524590163934427</v>
      </c>
      <c r="I18" s="14" t="s">
        <v>44</v>
      </c>
      <c r="J18" s="17">
        <v>43.524590163934427</v>
      </c>
      <c r="K18" s="10">
        <v>5.0999999999999996</v>
      </c>
      <c r="L18" s="10">
        <v>8.4</v>
      </c>
      <c r="M18" s="10">
        <v>6.79</v>
      </c>
      <c r="N18" s="10">
        <v>1.48</v>
      </c>
      <c r="O18" s="10">
        <v>11.2</v>
      </c>
      <c r="P18" s="18">
        <v>3.8</v>
      </c>
      <c r="Q18" s="10">
        <v>18.899999999999999</v>
      </c>
      <c r="R18" s="10">
        <v>5.0000000000000001E-3</v>
      </c>
      <c r="S18" s="10">
        <v>2E-3</v>
      </c>
      <c r="T18" s="10">
        <v>6.7000000000000004E-2</v>
      </c>
      <c r="U18" s="10">
        <v>7.0000000000000001E-3</v>
      </c>
      <c r="V18" s="10">
        <v>1.6E-2</v>
      </c>
      <c r="W18" s="10">
        <v>0.12</v>
      </c>
      <c r="X18" s="10">
        <v>87</v>
      </c>
      <c r="Y18" s="10">
        <v>2.6</v>
      </c>
      <c r="Z18" s="10">
        <v>2.2000000000000002</v>
      </c>
      <c r="AA18" s="10">
        <v>5</v>
      </c>
    </row>
    <row r="19" spans="1:27">
      <c r="A19" s="10">
        <v>73546</v>
      </c>
      <c r="B19" s="10" t="s">
        <v>46</v>
      </c>
      <c r="C19" s="11">
        <v>41283</v>
      </c>
      <c r="D19" s="10">
        <v>979</v>
      </c>
      <c r="E19" s="10">
        <v>8.1199999999999992</v>
      </c>
      <c r="F19" s="10">
        <v>336</v>
      </c>
      <c r="G19" s="12" t="s">
        <v>43</v>
      </c>
      <c r="H19" s="13">
        <f t="shared" si="0"/>
        <v>275.40983606557376</v>
      </c>
      <c r="I19" s="14" t="s">
        <v>44</v>
      </c>
      <c r="J19" s="15">
        <v>275.40983606557376</v>
      </c>
      <c r="K19" s="16">
        <v>60</v>
      </c>
      <c r="L19" s="10">
        <v>172</v>
      </c>
      <c r="M19" s="10">
        <v>86.8</v>
      </c>
      <c r="N19" s="10">
        <v>6.83</v>
      </c>
      <c r="O19" s="16">
        <v>74</v>
      </c>
      <c r="P19" s="16">
        <v>38</v>
      </c>
      <c r="Q19" s="10">
        <v>31.9</v>
      </c>
      <c r="R19" s="10">
        <v>0.47899999999999998</v>
      </c>
      <c r="S19" s="10">
        <v>4.1000000000000002E-2</v>
      </c>
      <c r="T19" s="10">
        <v>0.94499999999999995</v>
      </c>
      <c r="U19" s="19">
        <v>0.19</v>
      </c>
      <c r="V19" s="10">
        <v>0.249</v>
      </c>
      <c r="W19" s="18">
        <v>1</v>
      </c>
      <c r="X19" s="10">
        <v>632</v>
      </c>
      <c r="Y19" s="10">
        <v>18.3</v>
      </c>
      <c r="Z19" s="10">
        <v>13.1</v>
      </c>
      <c r="AA19" s="10">
        <v>7</v>
      </c>
    </row>
    <row r="20" spans="1:27">
      <c r="A20" s="10">
        <v>73547</v>
      </c>
      <c r="B20" s="10" t="s">
        <v>47</v>
      </c>
      <c r="C20" s="11">
        <v>41283</v>
      </c>
      <c r="D20" s="10">
        <v>261</v>
      </c>
      <c r="E20" s="10">
        <v>7.94</v>
      </c>
      <c r="F20" s="16">
        <v>84</v>
      </c>
      <c r="G20" s="12" t="s">
        <v>43</v>
      </c>
      <c r="H20" s="14">
        <f t="shared" si="0"/>
        <v>68.852459016393439</v>
      </c>
      <c r="I20" s="14" t="s">
        <v>44</v>
      </c>
      <c r="J20" s="17">
        <v>68.852459016393439</v>
      </c>
      <c r="K20" s="16">
        <v>21</v>
      </c>
      <c r="L20" s="10">
        <v>24.2</v>
      </c>
      <c r="M20" s="10">
        <v>24.1</v>
      </c>
      <c r="N20" s="10">
        <v>3.48</v>
      </c>
      <c r="O20" s="10">
        <v>16.600000000000001</v>
      </c>
      <c r="P20" s="10">
        <v>6.04</v>
      </c>
      <c r="Q20" s="10">
        <v>22.6</v>
      </c>
      <c r="R20" s="10">
        <v>3.2000000000000001E-2</v>
      </c>
      <c r="S20" s="10">
        <v>4.0000000000000001E-3</v>
      </c>
      <c r="T20" s="10">
        <v>0.13900000000000001</v>
      </c>
      <c r="U20" s="10">
        <v>2.7E-2</v>
      </c>
      <c r="V20" s="10">
        <v>6.5000000000000002E-2</v>
      </c>
      <c r="W20" s="10">
        <v>0.33</v>
      </c>
      <c r="X20" s="10">
        <v>161</v>
      </c>
      <c r="Y20" s="16">
        <v>8</v>
      </c>
      <c r="Z20" s="10">
        <v>4.2</v>
      </c>
      <c r="AA20" s="10">
        <v>5</v>
      </c>
    </row>
    <row r="21" spans="1:27">
      <c r="A21" s="10">
        <v>73548</v>
      </c>
      <c r="B21" s="12" t="s">
        <v>48</v>
      </c>
      <c r="C21" s="11">
        <v>41283</v>
      </c>
      <c r="D21" s="10">
        <v>246</v>
      </c>
      <c r="E21" s="10">
        <v>7.94</v>
      </c>
      <c r="F21" s="10">
        <v>82.4</v>
      </c>
      <c r="G21" s="12" t="s">
        <v>43</v>
      </c>
      <c r="H21" s="14">
        <f t="shared" si="0"/>
        <v>67.540983606557376</v>
      </c>
      <c r="I21" s="14" t="s">
        <v>44</v>
      </c>
      <c r="J21" s="17">
        <v>67.540983606557376</v>
      </c>
      <c r="K21" s="10">
        <v>19.2</v>
      </c>
      <c r="L21" s="10">
        <v>22.3</v>
      </c>
      <c r="M21" s="10">
        <v>22.6</v>
      </c>
      <c r="N21" s="10">
        <v>3.32</v>
      </c>
      <c r="O21" s="10">
        <v>16.399999999999999</v>
      </c>
      <c r="P21" s="18">
        <v>5.9</v>
      </c>
      <c r="Q21" s="10">
        <v>22.3</v>
      </c>
      <c r="R21" s="19">
        <v>0.03</v>
      </c>
      <c r="S21" s="10">
        <v>4.0000000000000001E-3</v>
      </c>
      <c r="T21" s="10">
        <v>0.14599999999999999</v>
      </c>
      <c r="U21" s="10">
        <v>2.4E-2</v>
      </c>
      <c r="V21" s="10">
        <v>5.1999999999999998E-2</v>
      </c>
      <c r="W21" s="10">
        <v>0.28999999999999998</v>
      </c>
      <c r="X21" s="10">
        <v>151</v>
      </c>
      <c r="Y21" s="10">
        <v>5.3</v>
      </c>
      <c r="Z21" s="10">
        <v>3.9</v>
      </c>
      <c r="AA21" s="10">
        <v>5</v>
      </c>
    </row>
    <row r="22" spans="1:27">
      <c r="A22" s="10">
        <v>73549</v>
      </c>
      <c r="B22" s="10" t="s">
        <v>49</v>
      </c>
      <c r="C22" s="11">
        <v>41283</v>
      </c>
      <c r="D22" s="10">
        <v>247</v>
      </c>
      <c r="E22" s="10">
        <v>7.94</v>
      </c>
      <c r="F22" s="10">
        <v>82.4</v>
      </c>
      <c r="G22" s="12" t="s">
        <v>43</v>
      </c>
      <c r="H22" s="14">
        <f t="shared" si="0"/>
        <v>67.540983606557376</v>
      </c>
      <c r="I22" s="14" t="s">
        <v>44</v>
      </c>
      <c r="J22" s="17">
        <v>67.540983606557376</v>
      </c>
      <c r="K22" s="10">
        <v>19.899999999999999</v>
      </c>
      <c r="L22" s="10">
        <v>22.1</v>
      </c>
      <c r="M22" s="16">
        <v>23</v>
      </c>
      <c r="N22" s="18">
        <v>3.4</v>
      </c>
      <c r="O22" s="10">
        <v>16.2</v>
      </c>
      <c r="P22" s="10">
        <v>5.77</v>
      </c>
      <c r="Q22" s="10">
        <v>22.1</v>
      </c>
      <c r="R22" s="10">
        <v>3.3000000000000002E-2</v>
      </c>
      <c r="S22" s="10">
        <v>4.0000000000000001E-3</v>
      </c>
      <c r="T22" s="10">
        <v>0.13600000000000001</v>
      </c>
      <c r="U22" s="10">
        <v>2.4E-2</v>
      </c>
      <c r="V22" s="10">
        <v>5.7000000000000002E-2</v>
      </c>
      <c r="W22" s="10">
        <v>0.36</v>
      </c>
      <c r="X22" s="10">
        <v>151</v>
      </c>
      <c r="Y22" s="10">
        <v>8.3000000000000007</v>
      </c>
      <c r="Z22" s="10">
        <v>4.4000000000000004</v>
      </c>
      <c r="AA22" s="10">
        <v>10</v>
      </c>
    </row>
    <row r="23" spans="1:27">
      <c r="A23" s="10">
        <v>73550</v>
      </c>
      <c r="B23" s="10" t="s">
        <v>50</v>
      </c>
      <c r="C23" s="11">
        <v>41283</v>
      </c>
      <c r="D23" s="10">
        <v>243</v>
      </c>
      <c r="E23" s="10">
        <v>7.95</v>
      </c>
      <c r="F23" s="10">
        <v>81.3</v>
      </c>
      <c r="G23" s="12" t="s">
        <v>43</v>
      </c>
      <c r="H23" s="14">
        <f t="shared" si="0"/>
        <v>66.639344262295083</v>
      </c>
      <c r="I23" s="14" t="s">
        <v>44</v>
      </c>
      <c r="J23" s="17">
        <v>66.639344262295083</v>
      </c>
      <c r="K23" s="10">
        <v>19.2</v>
      </c>
      <c r="L23" s="10">
        <v>21.6</v>
      </c>
      <c r="M23" s="10">
        <v>21.8</v>
      </c>
      <c r="N23" s="10">
        <v>3.24</v>
      </c>
      <c r="O23" s="10">
        <v>16.100000000000001</v>
      </c>
      <c r="P23" s="18">
        <v>5.7</v>
      </c>
      <c r="Q23" s="10">
        <v>22.3</v>
      </c>
      <c r="R23" s="10">
        <v>2.9000000000000001E-2</v>
      </c>
      <c r="S23" s="10">
        <v>5.0000000000000001E-3</v>
      </c>
      <c r="T23" s="10">
        <v>0.13100000000000001</v>
      </c>
      <c r="U23" s="10">
        <v>2.5999999999999999E-2</v>
      </c>
      <c r="V23" s="10">
        <v>5.7000000000000002E-2</v>
      </c>
      <c r="W23" s="10">
        <v>0.31</v>
      </c>
      <c r="X23" s="10">
        <v>147</v>
      </c>
      <c r="Y23" s="10">
        <v>7.8</v>
      </c>
      <c r="Z23" s="10">
        <v>4.4000000000000004</v>
      </c>
      <c r="AA23" s="10">
        <v>7</v>
      </c>
    </row>
    <row r="24" spans="1:27">
      <c r="A24" s="20"/>
      <c r="B24" s="21"/>
      <c r="C24" s="20"/>
      <c r="D24" s="22"/>
      <c r="E24" s="20"/>
      <c r="F24" s="20"/>
      <c r="G24" s="20"/>
      <c r="H24" s="21"/>
      <c r="I24" s="23"/>
      <c r="J24" s="23"/>
      <c r="K24" s="23"/>
      <c r="L24" s="20"/>
      <c r="M24" s="24"/>
      <c r="N24" s="20"/>
      <c r="O24" s="20"/>
      <c r="P24" s="20"/>
      <c r="Q24" s="20"/>
      <c r="R24" s="20"/>
      <c r="S24" s="20"/>
      <c r="T24" s="20"/>
      <c r="U24" s="20"/>
      <c r="V24" s="25"/>
      <c r="W24" s="20"/>
      <c r="X24" s="20"/>
      <c r="Y24" s="20"/>
      <c r="Z24" s="20"/>
      <c r="AA24" s="20"/>
    </row>
    <row r="25" spans="1:27">
      <c r="A25" s="26" t="s">
        <v>51</v>
      </c>
      <c r="B25" s="26"/>
      <c r="D25" s="27">
        <v>41316</v>
      </c>
      <c r="E25" s="1"/>
      <c r="F25" s="20"/>
      <c r="G25" s="20"/>
      <c r="H25" s="21"/>
      <c r="I25" s="23"/>
      <c r="J25" s="23"/>
      <c r="K25" s="23"/>
      <c r="L25" s="20"/>
      <c r="M25" s="24"/>
      <c r="N25" s="20"/>
      <c r="O25" s="20"/>
      <c r="P25" s="20"/>
      <c r="Q25" s="20"/>
      <c r="R25" s="20"/>
      <c r="S25" s="20"/>
      <c r="T25" s="20"/>
      <c r="U25" s="20"/>
      <c r="V25" s="25"/>
      <c r="W25" s="20"/>
      <c r="X25" s="20"/>
      <c r="Y25" s="20"/>
      <c r="Z25" s="20"/>
      <c r="AA25" s="20"/>
    </row>
    <row r="26" spans="1:27">
      <c r="A26" s="28" t="s">
        <v>52</v>
      </c>
      <c r="D26" s="28" t="s">
        <v>12</v>
      </c>
      <c r="F26" s="20"/>
      <c r="G26" s="20"/>
      <c r="H26" s="21"/>
      <c r="I26" s="23"/>
      <c r="J26" s="23"/>
      <c r="K26" s="23"/>
      <c r="L26" s="20"/>
      <c r="M26" s="24"/>
      <c r="N26" s="20"/>
      <c r="O26" s="20"/>
      <c r="P26" s="20"/>
      <c r="Q26" s="20"/>
      <c r="R26" s="20"/>
      <c r="S26" s="20"/>
      <c r="T26" s="20"/>
      <c r="U26" s="20"/>
      <c r="V26" s="25"/>
      <c r="W26" s="20"/>
      <c r="X26" s="20"/>
      <c r="Y26" s="20"/>
      <c r="Z26" s="20"/>
      <c r="AA26" s="20"/>
    </row>
    <row r="27" spans="1:27">
      <c r="A27" s="20"/>
      <c r="B27" s="21"/>
      <c r="C27" s="20"/>
      <c r="D27" s="22"/>
      <c r="E27" s="20"/>
      <c r="F27" s="20"/>
      <c r="G27" s="20"/>
      <c r="H27" s="21"/>
      <c r="I27" s="23"/>
      <c r="J27" s="23"/>
      <c r="K27" s="23"/>
      <c r="L27" s="20"/>
      <c r="M27" s="24"/>
      <c r="N27" s="20"/>
      <c r="O27" s="20"/>
      <c r="P27" s="20"/>
      <c r="Q27" s="20"/>
      <c r="R27" s="20"/>
      <c r="S27" s="20"/>
      <c r="T27" s="20"/>
      <c r="U27" s="20"/>
      <c r="V27" s="25"/>
      <c r="W27" s="20"/>
      <c r="X27" s="20"/>
      <c r="Y27" s="20"/>
      <c r="Z27" s="20"/>
      <c r="AA27" s="20"/>
    </row>
    <row r="28" spans="1:27">
      <c r="A28" s="29"/>
      <c r="B28" s="1"/>
      <c r="C28" s="1"/>
      <c r="D28" s="30"/>
      <c r="E28" s="29"/>
      <c r="F28" s="31"/>
      <c r="G28" s="29"/>
      <c r="H28" s="32"/>
      <c r="I28" s="33"/>
      <c r="J28" s="29"/>
      <c r="K28" s="33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"/>
      <c r="W28" s="1"/>
      <c r="X28" s="1"/>
      <c r="Y28" s="1"/>
      <c r="Z28" s="1"/>
      <c r="AA28" s="1"/>
    </row>
    <row r="29" spans="1:27">
      <c r="A29" s="34" t="s">
        <v>53</v>
      </c>
      <c r="B29" s="29"/>
      <c r="C29" s="35"/>
      <c r="D29" s="30"/>
      <c r="E29" s="29"/>
      <c r="F29" s="31"/>
      <c r="G29" s="29"/>
      <c r="H29" s="32"/>
      <c r="I29" s="33"/>
      <c r="J29" s="29"/>
      <c r="K29" s="33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"/>
      <c r="W29" s="1"/>
      <c r="X29" s="1"/>
      <c r="Y29" s="1"/>
      <c r="Z29" s="1"/>
      <c r="AA29" s="1"/>
    </row>
    <row r="30" spans="1:27">
      <c r="A30" s="21" t="s">
        <v>54</v>
      </c>
      <c r="B30" s="29"/>
      <c r="C30" s="35"/>
      <c r="D30" s="30"/>
      <c r="E30" s="29"/>
      <c r="F30" s="31"/>
      <c r="G30" s="29"/>
      <c r="H30" s="32"/>
      <c r="I30" s="33"/>
      <c r="J30" s="29"/>
      <c r="K30" s="33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"/>
      <c r="W30" s="1"/>
      <c r="X30" s="1"/>
      <c r="Y30" s="1"/>
      <c r="Z30" s="1"/>
      <c r="AA30" s="1"/>
    </row>
    <row r="31" spans="1:27">
      <c r="A31" s="29"/>
      <c r="B31" s="1"/>
      <c r="C31" s="1"/>
      <c r="D31" s="30"/>
      <c r="E31" s="29"/>
      <c r="F31" s="31"/>
      <c r="G31" s="29"/>
      <c r="H31" s="32"/>
      <c r="I31" s="33"/>
      <c r="J31" s="29"/>
      <c r="K31" s="33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"/>
      <c r="W31" s="1"/>
      <c r="X31" s="1"/>
      <c r="Y31" s="1"/>
      <c r="Z31" s="1"/>
      <c r="AA31" s="1"/>
    </row>
    <row r="32" spans="1:27">
      <c r="A32" s="36" t="s">
        <v>10</v>
      </c>
      <c r="B32" s="36" t="s">
        <v>11</v>
      </c>
      <c r="C32" s="37" t="s">
        <v>12</v>
      </c>
      <c r="D32" s="36" t="s">
        <v>55</v>
      </c>
      <c r="E32" s="36" t="s">
        <v>56</v>
      </c>
      <c r="F32" s="36" t="s">
        <v>57</v>
      </c>
      <c r="G32" s="36" t="s">
        <v>58</v>
      </c>
      <c r="H32" s="8" t="s">
        <v>59</v>
      </c>
      <c r="I32" s="29"/>
      <c r="J32" s="33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"/>
      <c r="V32" s="1"/>
      <c r="W32" s="1"/>
      <c r="X32" s="1"/>
      <c r="Y32" s="1"/>
      <c r="Z32" s="1"/>
      <c r="AA32" s="1"/>
    </row>
    <row r="33" spans="1:27">
      <c r="A33" s="38"/>
      <c r="B33" s="38"/>
      <c r="C33" s="9"/>
      <c r="D33" s="9"/>
      <c r="E33" s="9" t="s">
        <v>60</v>
      </c>
      <c r="F33" s="9" t="s">
        <v>35</v>
      </c>
      <c r="G33" s="9"/>
      <c r="H33" s="9" t="s">
        <v>39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>
      <c r="A34" s="10">
        <v>73544</v>
      </c>
      <c r="B34" s="10" t="s">
        <v>42</v>
      </c>
      <c r="C34" s="11">
        <v>41282</v>
      </c>
      <c r="D34" s="40">
        <v>0.52152777777777781</v>
      </c>
      <c r="E34" s="41">
        <v>5.16</v>
      </c>
      <c r="F34" s="36">
        <v>954</v>
      </c>
      <c r="G34" s="41">
        <v>8.0399999999999991</v>
      </c>
      <c r="H34" s="36">
        <v>11.36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0">
        <v>73545</v>
      </c>
      <c r="B35" s="10" t="s">
        <v>45</v>
      </c>
      <c r="C35" s="11">
        <v>41282</v>
      </c>
      <c r="D35" s="40">
        <v>0.50902777777777775</v>
      </c>
      <c r="E35" s="41">
        <v>2.33</v>
      </c>
      <c r="F35" s="36">
        <v>118</v>
      </c>
      <c r="G35" s="41">
        <v>7.62</v>
      </c>
      <c r="H35" s="41">
        <v>11.7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0">
        <v>73546</v>
      </c>
      <c r="B36" s="10" t="s">
        <v>46</v>
      </c>
      <c r="C36" s="11">
        <v>41283</v>
      </c>
      <c r="D36" s="40">
        <v>0.38680555555555557</v>
      </c>
      <c r="E36" s="41">
        <v>5.12</v>
      </c>
      <c r="F36" s="36">
        <v>989</v>
      </c>
      <c r="G36" s="41">
        <v>7.88</v>
      </c>
      <c r="H36" s="36">
        <v>9.86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0">
        <v>73547</v>
      </c>
      <c r="B37" s="10" t="s">
        <v>47</v>
      </c>
      <c r="C37" s="11">
        <v>41283</v>
      </c>
      <c r="D37" s="40">
        <v>0.3979166666666667</v>
      </c>
      <c r="E37" s="41">
        <v>3.34</v>
      </c>
      <c r="F37" s="36">
        <v>254</v>
      </c>
      <c r="G37" s="41">
        <v>7.89</v>
      </c>
      <c r="H37" s="36">
        <v>11.23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0">
        <v>73548</v>
      </c>
      <c r="B38" s="12" t="s">
        <v>48</v>
      </c>
      <c r="C38" s="11">
        <v>41283</v>
      </c>
      <c r="D38" s="40">
        <v>0.4291666666666667</v>
      </c>
      <c r="E38" s="41">
        <v>2.5499999999999998</v>
      </c>
      <c r="F38" s="36">
        <v>244</v>
      </c>
      <c r="G38" s="41">
        <v>7.77</v>
      </c>
      <c r="H38" s="41">
        <v>11.1</v>
      </c>
      <c r="I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0">
        <v>73549</v>
      </c>
      <c r="B39" s="10" t="s">
        <v>49</v>
      </c>
      <c r="C39" s="11">
        <v>41283</v>
      </c>
      <c r="D39" s="40">
        <v>0.41180555555555554</v>
      </c>
      <c r="E39" s="41">
        <v>2.72</v>
      </c>
      <c r="F39" s="36">
        <v>243</v>
      </c>
      <c r="G39" s="41">
        <v>7.78</v>
      </c>
      <c r="H39" s="36">
        <v>11.15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0">
        <v>73550</v>
      </c>
      <c r="B40" s="10" t="s">
        <v>50</v>
      </c>
      <c r="C40" s="11">
        <v>41283</v>
      </c>
      <c r="D40" s="40">
        <v>0.4458333333333333</v>
      </c>
      <c r="E40" s="42">
        <v>2.64</v>
      </c>
      <c r="F40" s="8">
        <v>238</v>
      </c>
      <c r="G40" s="42">
        <v>7.79</v>
      </c>
      <c r="H40" s="8">
        <v>11.26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mergeCells count="5">
    <mergeCell ref="C9:G9"/>
    <mergeCell ref="C1:G2"/>
    <mergeCell ref="C3:G3"/>
    <mergeCell ref="C4:G4"/>
    <mergeCell ref="C5:G5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2"/>
  <sheetViews>
    <sheetView tabSelected="1" workbookViewId="0">
      <pane xSplit="5" ySplit="10" topLeftCell="F11" activePane="bottomRight" state="frozen"/>
      <selection pane="topRight"/>
      <selection pane="bottomLeft"/>
      <selection pane="bottomRight" activeCell="H32" sqref="H32"/>
    </sheetView>
  </sheetViews>
  <sheetFormatPr defaultRowHeight="12"/>
  <cols>
    <col min="1" max="1" width="9.140625" style="43"/>
    <col min="2" max="2" width="25.5703125" style="43" customWidth="1"/>
    <col min="3" max="3" width="4.5703125" style="44" customWidth="1"/>
    <col min="4" max="4" width="8" style="44" customWidth="1"/>
    <col min="5" max="5" width="4.5703125" style="44" customWidth="1"/>
    <col min="6" max="8" width="14.85546875" style="43" customWidth="1"/>
    <col min="9" max="14" width="11.7109375" style="43" customWidth="1"/>
    <col min="15" max="15" width="9.140625" style="43"/>
    <col min="16" max="18" width="12.5703125" style="43" customWidth="1"/>
    <col min="19" max="21" width="12.5703125" style="46" customWidth="1"/>
    <col min="22" max="24" width="12.5703125" style="43" customWidth="1"/>
    <col min="25" max="16384" width="9.140625" style="43"/>
  </cols>
  <sheetData>
    <row r="1" spans="1:24">
      <c r="D1" s="45">
        <f>10000/856</f>
        <v>11.682242990654206</v>
      </c>
      <c r="E1" s="45"/>
      <c r="I1" s="43" t="s">
        <v>61</v>
      </c>
    </row>
    <row r="2" spans="1:24">
      <c r="B2" s="43" t="s">
        <v>62</v>
      </c>
      <c r="C2" s="47"/>
      <c r="D2" s="47"/>
      <c r="E2" s="47"/>
      <c r="F2" s="43">
        <v>13.19</v>
      </c>
      <c r="G2" s="43" t="s">
        <v>63</v>
      </c>
      <c r="H2" s="43" t="s">
        <v>64</v>
      </c>
      <c r="I2" s="43" t="s">
        <v>65</v>
      </c>
      <c r="J2" s="43" t="s">
        <v>66</v>
      </c>
      <c r="K2" s="43" t="s">
        <v>67</v>
      </c>
      <c r="L2" s="43" t="s">
        <v>68</v>
      </c>
      <c r="M2" s="43" t="s">
        <v>69</v>
      </c>
      <c r="N2" s="43" t="s">
        <v>70</v>
      </c>
      <c r="P2" s="43">
        <v>13.82</v>
      </c>
      <c r="Q2" s="43">
        <v>13.83</v>
      </c>
      <c r="R2" s="43">
        <v>13.84</v>
      </c>
      <c r="S2" s="46">
        <v>13.85</v>
      </c>
      <c r="T2" s="46">
        <v>13.86</v>
      </c>
      <c r="U2" s="46">
        <v>13.870000000000001</v>
      </c>
      <c r="V2" s="43">
        <v>13.88</v>
      </c>
      <c r="W2" s="43">
        <v>13.89</v>
      </c>
      <c r="X2" s="43" t="s">
        <v>71</v>
      </c>
    </row>
    <row r="3" spans="1:24">
      <c r="B3" s="43" t="s">
        <v>72</v>
      </c>
      <c r="C3" s="47"/>
      <c r="D3" s="47"/>
      <c r="E3" s="47"/>
      <c r="F3" s="48">
        <v>41456</v>
      </c>
      <c r="G3" s="48">
        <v>41456</v>
      </c>
      <c r="H3" s="48">
        <v>41456</v>
      </c>
      <c r="I3" s="48">
        <v>41456</v>
      </c>
      <c r="J3" s="48">
        <v>41456</v>
      </c>
      <c r="K3" s="48">
        <v>41456</v>
      </c>
      <c r="L3" s="48">
        <v>41456</v>
      </c>
      <c r="M3" s="48">
        <v>41456</v>
      </c>
      <c r="N3" s="48">
        <v>41456</v>
      </c>
      <c r="P3" s="48">
        <v>41538</v>
      </c>
      <c r="Q3" s="48">
        <v>41538</v>
      </c>
      <c r="R3" s="48">
        <v>41538</v>
      </c>
      <c r="S3" s="49">
        <v>41538</v>
      </c>
      <c r="T3" s="49">
        <v>41538</v>
      </c>
      <c r="U3" s="49">
        <v>41538</v>
      </c>
      <c r="V3" s="48">
        <v>41538</v>
      </c>
      <c r="W3" s="48">
        <v>41538</v>
      </c>
      <c r="X3" s="48">
        <v>41538</v>
      </c>
    </row>
    <row r="4" spans="1:24">
      <c r="B4" s="43" t="s">
        <v>73</v>
      </c>
      <c r="C4" s="47"/>
      <c r="D4" s="47"/>
      <c r="E4" s="47"/>
      <c r="F4" s="43" t="s">
        <v>74</v>
      </c>
      <c r="G4" s="43" t="s">
        <v>74</v>
      </c>
      <c r="H4" s="43" t="s">
        <v>74</v>
      </c>
      <c r="I4" s="43" t="s">
        <v>74</v>
      </c>
      <c r="J4" s="43" t="s">
        <v>74</v>
      </c>
      <c r="K4" s="43" t="s">
        <v>74</v>
      </c>
      <c r="L4" s="43" t="s">
        <v>74</v>
      </c>
      <c r="M4" s="43" t="s">
        <v>74</v>
      </c>
      <c r="N4" s="43" t="s">
        <v>74</v>
      </c>
      <c r="P4" s="43" t="s">
        <v>74</v>
      </c>
      <c r="Q4" s="43" t="s">
        <v>74</v>
      </c>
      <c r="R4" s="43" t="s">
        <v>74</v>
      </c>
      <c r="S4" s="46" t="s">
        <v>74</v>
      </c>
      <c r="T4" s="46" t="s">
        <v>74</v>
      </c>
      <c r="U4" s="46" t="s">
        <v>74</v>
      </c>
      <c r="V4" s="43" t="s">
        <v>74</v>
      </c>
      <c r="W4" s="43" t="s">
        <v>74</v>
      </c>
      <c r="X4" s="43" t="s">
        <v>74</v>
      </c>
    </row>
    <row r="5" spans="1:24">
      <c r="B5" s="43" t="s">
        <v>75</v>
      </c>
      <c r="C5" s="47"/>
      <c r="D5" s="47"/>
      <c r="E5" s="47"/>
      <c r="F5" s="43" t="s">
        <v>76</v>
      </c>
      <c r="G5" s="43" t="s">
        <v>76</v>
      </c>
      <c r="H5" s="43" t="s">
        <v>76</v>
      </c>
      <c r="I5" s="43" t="s">
        <v>76</v>
      </c>
      <c r="J5" s="43" t="s">
        <v>76</v>
      </c>
      <c r="K5" s="43" t="s">
        <v>76</v>
      </c>
      <c r="L5" s="43" t="s">
        <v>76</v>
      </c>
      <c r="M5" s="43" t="s">
        <v>76</v>
      </c>
      <c r="N5" s="43" t="s">
        <v>76</v>
      </c>
      <c r="P5" s="43" t="s">
        <v>76</v>
      </c>
      <c r="Q5" s="43" t="s">
        <v>76</v>
      </c>
      <c r="R5" s="43" t="s">
        <v>76</v>
      </c>
      <c r="S5" s="46" t="s">
        <v>76</v>
      </c>
      <c r="T5" s="46" t="s">
        <v>76</v>
      </c>
      <c r="U5" s="46" t="s">
        <v>76</v>
      </c>
      <c r="V5" s="43" t="s">
        <v>76</v>
      </c>
      <c r="W5" s="43" t="s">
        <v>76</v>
      </c>
      <c r="X5" s="43" t="s">
        <v>76</v>
      </c>
    </row>
    <row r="6" spans="1:24">
      <c r="B6" s="43" t="s">
        <v>77</v>
      </c>
      <c r="C6" s="47"/>
      <c r="D6" s="47"/>
      <c r="E6" s="47"/>
      <c r="F6" s="43" t="s">
        <v>78</v>
      </c>
      <c r="G6" s="43" t="s">
        <v>78</v>
      </c>
      <c r="H6" s="43" t="s">
        <v>78</v>
      </c>
      <c r="I6" s="43" t="s">
        <v>79</v>
      </c>
      <c r="J6" s="43" t="s">
        <v>79</v>
      </c>
      <c r="K6" s="43" t="s">
        <v>79</v>
      </c>
      <c r="L6" s="43" t="s">
        <v>80</v>
      </c>
      <c r="M6" s="43" t="s">
        <v>80</v>
      </c>
      <c r="N6" s="43" t="s">
        <v>80</v>
      </c>
      <c r="P6" s="43" t="s">
        <v>78</v>
      </c>
      <c r="Q6" s="43" t="s">
        <v>78</v>
      </c>
      <c r="R6" s="43" t="s">
        <v>78</v>
      </c>
      <c r="S6" s="46" t="s">
        <v>80</v>
      </c>
      <c r="T6" s="46" t="s">
        <v>80</v>
      </c>
      <c r="U6" s="46" t="s">
        <v>80</v>
      </c>
      <c r="V6" s="43" t="s">
        <v>79</v>
      </c>
      <c r="W6" s="43" t="s">
        <v>79</v>
      </c>
      <c r="X6" s="43" t="s">
        <v>79</v>
      </c>
    </row>
    <row r="7" spans="1:24">
      <c r="B7" s="43" t="s">
        <v>81</v>
      </c>
      <c r="C7" s="47"/>
      <c r="D7" s="47"/>
      <c r="E7" s="47"/>
      <c r="F7" s="43" t="s">
        <v>82</v>
      </c>
      <c r="G7" s="43" t="s">
        <v>83</v>
      </c>
      <c r="H7" s="43" t="s">
        <v>84</v>
      </c>
      <c r="I7" s="43" t="s">
        <v>82</v>
      </c>
      <c r="J7" s="43" t="s">
        <v>85</v>
      </c>
      <c r="K7" s="43" t="s">
        <v>84</v>
      </c>
      <c r="L7" s="43" t="s">
        <v>82</v>
      </c>
      <c r="M7" s="43" t="s">
        <v>85</v>
      </c>
      <c r="N7" s="43" t="s">
        <v>84</v>
      </c>
      <c r="P7" s="43" t="s">
        <v>84</v>
      </c>
      <c r="Q7" s="43" t="s">
        <v>85</v>
      </c>
      <c r="R7" s="43" t="s">
        <v>82</v>
      </c>
      <c r="S7" s="46" t="s">
        <v>84</v>
      </c>
      <c r="T7" s="46" t="s">
        <v>85</v>
      </c>
      <c r="U7" s="46" t="s">
        <v>82</v>
      </c>
      <c r="V7" s="43" t="s">
        <v>84</v>
      </c>
      <c r="W7" s="43" t="s">
        <v>85</v>
      </c>
      <c r="X7" s="43" t="s">
        <v>82</v>
      </c>
    </row>
    <row r="8" spans="1:24" ht="24">
      <c r="B8" s="43" t="s">
        <v>86</v>
      </c>
      <c r="C8" s="47" t="s">
        <v>87</v>
      </c>
      <c r="D8" s="47" t="s">
        <v>88</v>
      </c>
      <c r="E8" s="47" t="s">
        <v>89</v>
      </c>
      <c r="F8" s="43">
        <v>0.75</v>
      </c>
      <c r="G8" s="43">
        <v>0.5</v>
      </c>
      <c r="H8" s="43">
        <v>0.75</v>
      </c>
      <c r="I8" s="43">
        <v>0.1875</v>
      </c>
      <c r="J8" s="43">
        <v>0.75</v>
      </c>
      <c r="K8" s="43">
        <v>0.5</v>
      </c>
      <c r="L8" s="43">
        <v>0.1875</v>
      </c>
      <c r="M8" s="43">
        <v>0.1875</v>
      </c>
      <c r="N8" s="43">
        <v>9.375E-2</v>
      </c>
      <c r="P8" s="43">
        <f>5/8</f>
        <v>0.625</v>
      </c>
      <c r="Q8" s="43">
        <f>5/16</f>
        <v>0.3125</v>
      </c>
      <c r="R8" s="43">
        <v>0.5</v>
      </c>
      <c r="S8" s="46">
        <v>0.125</v>
      </c>
      <c r="T8" s="46">
        <v>0.125</v>
      </c>
      <c r="U8" s="46">
        <v>0.125</v>
      </c>
      <c r="V8" s="43">
        <f>5/8</f>
        <v>0.625</v>
      </c>
      <c r="W8" s="43">
        <f>9/16</f>
        <v>0.5625</v>
      </c>
      <c r="X8" s="43">
        <f>5/16</f>
        <v>0.3125</v>
      </c>
    </row>
    <row r="9" spans="1:24">
      <c r="B9" s="43" t="s">
        <v>90</v>
      </c>
      <c r="C9" s="47"/>
      <c r="D9" s="47"/>
      <c r="E9" s="47"/>
      <c r="F9" s="43">
        <v>520</v>
      </c>
      <c r="G9" s="43">
        <v>535</v>
      </c>
      <c r="H9" s="43">
        <v>538</v>
      </c>
      <c r="I9" s="43">
        <v>525</v>
      </c>
      <c r="J9" s="43">
        <v>529</v>
      </c>
      <c r="K9" s="43">
        <v>530</v>
      </c>
      <c r="L9" s="43">
        <v>550</v>
      </c>
      <c r="M9" s="43">
        <v>589</v>
      </c>
      <c r="N9" s="43">
        <v>538</v>
      </c>
      <c r="P9" s="43">
        <v>675</v>
      </c>
      <c r="Q9" s="43">
        <v>517</v>
      </c>
      <c r="R9" s="43">
        <v>578</v>
      </c>
      <c r="S9" s="46">
        <v>530</v>
      </c>
      <c r="T9" s="46">
        <v>595</v>
      </c>
      <c r="U9" s="46">
        <v>530</v>
      </c>
      <c r="V9" s="43">
        <v>502</v>
      </c>
      <c r="W9" s="43">
        <v>531</v>
      </c>
      <c r="X9" s="43">
        <v>512</v>
      </c>
    </row>
    <row r="10" spans="1:24">
      <c r="B10" s="43" t="s">
        <v>91</v>
      </c>
      <c r="F10" s="50">
        <f t="shared" ref="F10:N10" si="0">(F9*1/F8)*$D$1</f>
        <v>8099.6884735202502</v>
      </c>
      <c r="G10" s="50">
        <f t="shared" si="0"/>
        <v>12500</v>
      </c>
      <c r="H10" s="50">
        <f t="shared" si="0"/>
        <v>8380.0623052959509</v>
      </c>
      <c r="I10" s="50">
        <f t="shared" si="0"/>
        <v>32710.280373831778</v>
      </c>
      <c r="J10" s="50">
        <f t="shared" si="0"/>
        <v>8239.8753894081001</v>
      </c>
      <c r="K10" s="50">
        <f t="shared" si="0"/>
        <v>12383.17757009346</v>
      </c>
      <c r="L10" s="50">
        <f t="shared" si="0"/>
        <v>34267.912772585674</v>
      </c>
      <c r="M10" s="50">
        <f t="shared" si="0"/>
        <v>36697.819314641747</v>
      </c>
      <c r="N10" s="50">
        <f t="shared" si="0"/>
        <v>67040.498442367607</v>
      </c>
      <c r="O10" s="50"/>
      <c r="P10" s="50">
        <f>(P9*1/P8)*$D$1</f>
        <v>12616.822429906542</v>
      </c>
      <c r="Q10" s="50">
        <f t="shared" ref="Q10:X10" si="1">(Q9*1/Q8)*$D$1</f>
        <v>19327.102803738318</v>
      </c>
      <c r="R10" s="50">
        <f t="shared" si="1"/>
        <v>13504.672897196262</v>
      </c>
      <c r="S10" s="51">
        <f t="shared" si="1"/>
        <v>49532.710280373838</v>
      </c>
      <c r="T10" s="51">
        <f t="shared" si="1"/>
        <v>55607.476635514024</v>
      </c>
      <c r="U10" s="51">
        <f t="shared" si="1"/>
        <v>49532.710280373838</v>
      </c>
      <c r="V10" s="50">
        <f t="shared" si="1"/>
        <v>9383.1775700934595</v>
      </c>
      <c r="W10" s="50">
        <f t="shared" si="1"/>
        <v>11028.037383177571</v>
      </c>
      <c r="X10" s="50">
        <f t="shared" si="1"/>
        <v>19140.186915887851</v>
      </c>
    </row>
    <row r="11" spans="1:24">
      <c r="A11" s="43" t="s">
        <v>92</v>
      </c>
      <c r="B11" s="43" t="s">
        <v>93</v>
      </c>
      <c r="C11" s="52">
        <v>4</v>
      </c>
      <c r="D11" s="53" t="s">
        <v>94</v>
      </c>
      <c r="E11" s="52" t="s">
        <v>95</v>
      </c>
      <c r="F11" s="43">
        <v>3</v>
      </c>
      <c r="G11" s="43">
        <v>7</v>
      </c>
      <c r="J11" s="43">
        <v>3</v>
      </c>
      <c r="K11" s="43">
        <v>5</v>
      </c>
      <c r="P11" s="43">
        <v>1</v>
      </c>
      <c r="Q11" s="43">
        <v>6</v>
      </c>
      <c r="R11" s="43">
        <v>18</v>
      </c>
      <c r="S11" s="46">
        <v>1</v>
      </c>
      <c r="T11" s="46">
        <v>3</v>
      </c>
      <c r="U11" s="46">
        <v>1</v>
      </c>
      <c r="V11" s="43">
        <v>2</v>
      </c>
    </row>
    <row r="12" spans="1:24">
      <c r="B12" s="43" t="s">
        <v>96</v>
      </c>
      <c r="C12" s="52">
        <v>5</v>
      </c>
      <c r="D12" s="54" t="s">
        <v>94</v>
      </c>
      <c r="E12" s="52" t="s">
        <v>95</v>
      </c>
      <c r="F12" s="43">
        <v>8</v>
      </c>
      <c r="N12" s="43">
        <v>6</v>
      </c>
    </row>
    <row r="13" spans="1:24">
      <c r="B13" s="43" t="s">
        <v>97</v>
      </c>
      <c r="C13" s="52">
        <v>5</v>
      </c>
      <c r="D13" s="54" t="s">
        <v>94</v>
      </c>
      <c r="E13" s="52" t="s">
        <v>95</v>
      </c>
      <c r="F13" s="43">
        <v>20</v>
      </c>
      <c r="G13" s="43">
        <v>75</v>
      </c>
      <c r="K13" s="43">
        <v>8</v>
      </c>
      <c r="M13" s="43">
        <v>5</v>
      </c>
      <c r="N13" s="43">
        <v>32</v>
      </c>
      <c r="R13" s="43">
        <v>40</v>
      </c>
      <c r="S13" s="46">
        <v>1</v>
      </c>
    </row>
    <row r="14" spans="1:24">
      <c r="B14" s="43" t="s">
        <v>98</v>
      </c>
      <c r="C14" s="52">
        <v>4</v>
      </c>
      <c r="D14" s="54" t="s">
        <v>94</v>
      </c>
      <c r="E14" s="52" t="s">
        <v>95</v>
      </c>
      <c r="J14" s="43">
        <v>1</v>
      </c>
      <c r="K14" s="43">
        <v>1</v>
      </c>
    </row>
    <row r="15" spans="1:24">
      <c r="B15" s="43" t="s">
        <v>99</v>
      </c>
      <c r="C15" s="52">
        <v>4</v>
      </c>
      <c r="D15" s="53" t="s">
        <v>94</v>
      </c>
      <c r="E15" s="52" t="s">
        <v>95</v>
      </c>
      <c r="H15" s="43">
        <v>18</v>
      </c>
      <c r="P15" s="43">
        <v>3</v>
      </c>
      <c r="Q15" s="43">
        <v>3</v>
      </c>
      <c r="R15" s="43">
        <v>3</v>
      </c>
    </row>
    <row r="16" spans="1:24">
      <c r="B16" s="43" t="s">
        <v>100</v>
      </c>
      <c r="C16" s="55">
        <v>7</v>
      </c>
      <c r="D16" s="56" t="s">
        <v>101</v>
      </c>
      <c r="E16" s="55" t="s">
        <v>95</v>
      </c>
      <c r="P16" s="43">
        <v>2</v>
      </c>
    </row>
    <row r="17" spans="1:24">
      <c r="B17" s="43" t="s">
        <v>102</v>
      </c>
      <c r="C17" s="52">
        <v>1</v>
      </c>
      <c r="D17" s="54" t="s">
        <v>103</v>
      </c>
      <c r="E17" s="52" t="s">
        <v>95</v>
      </c>
      <c r="N17" s="43">
        <v>1</v>
      </c>
    </row>
    <row r="18" spans="1:24">
      <c r="B18" s="43" t="s">
        <v>104</v>
      </c>
      <c r="C18" s="52">
        <v>4</v>
      </c>
      <c r="D18" s="54" t="s">
        <v>101</v>
      </c>
      <c r="E18" s="52" t="s">
        <v>95</v>
      </c>
      <c r="F18" s="43">
        <v>17</v>
      </c>
      <c r="G18" s="43">
        <v>21</v>
      </c>
      <c r="H18" s="43">
        <v>40</v>
      </c>
      <c r="I18" s="43">
        <v>22</v>
      </c>
      <c r="J18" s="43">
        <v>25</v>
      </c>
      <c r="K18" s="43">
        <v>6</v>
      </c>
      <c r="L18" s="43">
        <v>4</v>
      </c>
      <c r="M18" s="43">
        <v>9</v>
      </c>
      <c r="N18" s="43">
        <v>12</v>
      </c>
      <c r="P18" s="43">
        <v>92</v>
      </c>
      <c r="Q18" s="43">
        <v>48</v>
      </c>
      <c r="R18" s="43">
        <v>25</v>
      </c>
      <c r="S18" s="46">
        <v>6</v>
      </c>
      <c r="T18" s="46">
        <v>12</v>
      </c>
      <c r="U18" s="46">
        <v>12</v>
      </c>
      <c r="V18" s="43">
        <v>39</v>
      </c>
      <c r="W18" s="43">
        <v>25</v>
      </c>
      <c r="X18" s="43">
        <v>25</v>
      </c>
    </row>
    <row r="19" spans="1:24">
      <c r="A19" s="43" t="s">
        <v>105</v>
      </c>
      <c r="B19" s="43" t="s">
        <v>106</v>
      </c>
      <c r="C19" s="55">
        <v>2</v>
      </c>
      <c r="D19" s="56" t="s">
        <v>103</v>
      </c>
      <c r="E19" s="55" t="s">
        <v>107</v>
      </c>
      <c r="N19" s="43">
        <v>3</v>
      </c>
      <c r="U19" s="46">
        <v>1</v>
      </c>
    </row>
    <row r="20" spans="1:24">
      <c r="B20" s="43" t="s">
        <v>108</v>
      </c>
      <c r="C20" s="52">
        <v>2</v>
      </c>
      <c r="D20" s="57" t="s">
        <v>103</v>
      </c>
      <c r="E20" s="52" t="s">
        <v>107</v>
      </c>
    </row>
    <row r="21" spans="1:24">
      <c r="A21" s="43" t="s">
        <v>109</v>
      </c>
      <c r="B21" s="43" t="s">
        <v>110</v>
      </c>
      <c r="C21" s="52">
        <v>2</v>
      </c>
      <c r="D21" s="54" t="s">
        <v>103</v>
      </c>
      <c r="E21" s="52" t="s">
        <v>111</v>
      </c>
      <c r="F21" s="43">
        <v>7</v>
      </c>
      <c r="G21" s="43">
        <v>3</v>
      </c>
      <c r="H21" s="43">
        <v>3</v>
      </c>
      <c r="I21" s="43">
        <v>6</v>
      </c>
      <c r="P21" s="43">
        <v>5</v>
      </c>
      <c r="Q21" s="43">
        <v>1</v>
      </c>
    </row>
    <row r="22" spans="1:24">
      <c r="B22" s="43" t="s">
        <v>112</v>
      </c>
      <c r="C22" s="52">
        <v>1</v>
      </c>
      <c r="D22" s="57" t="s">
        <v>103</v>
      </c>
      <c r="E22" s="52" t="s">
        <v>111</v>
      </c>
      <c r="L22" s="43">
        <v>1</v>
      </c>
    </row>
    <row r="23" spans="1:24">
      <c r="B23" s="43" t="s">
        <v>113</v>
      </c>
      <c r="C23" s="52">
        <v>5</v>
      </c>
      <c r="D23" s="53" t="s">
        <v>103</v>
      </c>
      <c r="E23" s="52" t="s">
        <v>114</v>
      </c>
      <c r="F23" s="43">
        <v>54</v>
      </c>
      <c r="G23" s="43">
        <v>82</v>
      </c>
      <c r="H23" s="43">
        <v>139</v>
      </c>
      <c r="I23" s="43">
        <v>2</v>
      </c>
      <c r="J23" s="43">
        <v>45</v>
      </c>
      <c r="K23" s="43">
        <v>41</v>
      </c>
      <c r="M23" s="43">
        <v>8</v>
      </c>
      <c r="N23" s="43">
        <v>8</v>
      </c>
      <c r="P23" s="43">
        <v>88</v>
      </c>
      <c r="Q23" s="43">
        <v>55</v>
      </c>
      <c r="R23" s="43">
        <v>1</v>
      </c>
      <c r="S23" s="46">
        <v>3</v>
      </c>
      <c r="T23" s="46">
        <v>2</v>
      </c>
      <c r="U23" s="46">
        <v>14</v>
      </c>
      <c r="V23" s="43">
        <v>6</v>
      </c>
      <c r="W23" s="43">
        <v>1</v>
      </c>
    </row>
    <row r="24" spans="1:24">
      <c r="B24" s="43" t="s">
        <v>115</v>
      </c>
      <c r="C24" s="52">
        <v>4</v>
      </c>
      <c r="D24" s="53" t="s">
        <v>103</v>
      </c>
      <c r="E24" s="52" t="s">
        <v>114</v>
      </c>
      <c r="F24" s="43">
        <v>2</v>
      </c>
      <c r="G24" s="43">
        <v>3</v>
      </c>
      <c r="H24" s="43">
        <v>1</v>
      </c>
      <c r="J24" s="43">
        <v>7</v>
      </c>
      <c r="K24" s="43">
        <v>6</v>
      </c>
      <c r="L24" s="43">
        <v>1</v>
      </c>
      <c r="N24" s="43">
        <v>11</v>
      </c>
      <c r="S24" s="46">
        <v>1</v>
      </c>
      <c r="T24" s="46">
        <v>2</v>
      </c>
      <c r="U24" s="46">
        <v>1</v>
      </c>
      <c r="V24" s="43">
        <v>1</v>
      </c>
    </row>
    <row r="25" spans="1:24">
      <c r="B25" s="43" t="s">
        <v>116</v>
      </c>
      <c r="C25" s="52">
        <v>4</v>
      </c>
      <c r="D25" s="53" t="s">
        <v>103</v>
      </c>
      <c r="E25" s="54" t="s">
        <v>111</v>
      </c>
      <c r="N25" s="43">
        <v>1</v>
      </c>
    </row>
    <row r="26" spans="1:24">
      <c r="B26" s="43" t="s">
        <v>117</v>
      </c>
      <c r="C26" s="52">
        <v>6</v>
      </c>
      <c r="D26" s="53" t="s">
        <v>103</v>
      </c>
      <c r="E26" s="52" t="s">
        <v>111</v>
      </c>
      <c r="F26" s="43">
        <v>19</v>
      </c>
      <c r="G26" s="43">
        <v>35</v>
      </c>
      <c r="H26" s="43">
        <v>8</v>
      </c>
      <c r="I26" s="43">
        <v>3</v>
      </c>
      <c r="J26" s="43">
        <v>9</v>
      </c>
      <c r="K26" s="43">
        <v>8</v>
      </c>
      <c r="L26" s="43">
        <v>1</v>
      </c>
      <c r="M26" s="43">
        <v>1</v>
      </c>
      <c r="N26" s="43">
        <v>2</v>
      </c>
      <c r="P26" s="43">
        <v>28</v>
      </c>
      <c r="Q26" s="43">
        <v>26</v>
      </c>
      <c r="R26" s="43">
        <v>38</v>
      </c>
      <c r="S26" s="46">
        <v>6</v>
      </c>
      <c r="T26" s="46">
        <v>3</v>
      </c>
      <c r="U26" s="46">
        <v>10</v>
      </c>
      <c r="V26" s="43">
        <v>5</v>
      </c>
      <c r="W26" s="43">
        <v>8</v>
      </c>
      <c r="X26" s="43">
        <v>3</v>
      </c>
    </row>
    <row r="27" spans="1:24">
      <c r="B27" s="43" t="s">
        <v>118</v>
      </c>
      <c r="C27" s="52">
        <v>6</v>
      </c>
      <c r="D27" s="54" t="s">
        <v>103</v>
      </c>
      <c r="E27" s="52" t="s">
        <v>95</v>
      </c>
      <c r="F27" s="43">
        <v>10</v>
      </c>
      <c r="G27" s="43">
        <v>2</v>
      </c>
      <c r="H27" s="43">
        <v>2</v>
      </c>
      <c r="J27" s="43">
        <v>7</v>
      </c>
      <c r="K27" s="43">
        <v>8</v>
      </c>
      <c r="Q27" s="43">
        <v>2</v>
      </c>
      <c r="R27" s="43">
        <v>4</v>
      </c>
      <c r="S27" s="46">
        <v>1</v>
      </c>
    </row>
    <row r="28" spans="1:24">
      <c r="B28" s="43" t="s">
        <v>119</v>
      </c>
      <c r="C28" s="55">
        <v>4</v>
      </c>
      <c r="D28" s="56" t="s">
        <v>120</v>
      </c>
      <c r="E28" s="58" t="s">
        <v>95</v>
      </c>
      <c r="W28" s="43">
        <v>1</v>
      </c>
    </row>
    <row r="29" spans="1:24">
      <c r="B29" s="43" t="s">
        <v>121</v>
      </c>
      <c r="C29" s="52">
        <v>4</v>
      </c>
      <c r="D29" s="53" t="s">
        <v>101</v>
      </c>
      <c r="E29" s="54" t="s">
        <v>95</v>
      </c>
      <c r="J29" s="43">
        <v>1</v>
      </c>
    </row>
    <row r="30" spans="1:24">
      <c r="A30" s="43" t="s">
        <v>122</v>
      </c>
      <c r="B30" s="43" t="s">
        <v>123</v>
      </c>
      <c r="C30" s="52">
        <v>5</v>
      </c>
      <c r="D30" s="53" t="s">
        <v>103</v>
      </c>
      <c r="E30" s="52" t="s">
        <v>111</v>
      </c>
      <c r="F30" s="43">
        <v>31</v>
      </c>
      <c r="G30" s="43">
        <v>6</v>
      </c>
      <c r="H30" s="43">
        <v>55</v>
      </c>
      <c r="I30" s="43">
        <v>2</v>
      </c>
      <c r="J30" s="43">
        <v>15</v>
      </c>
      <c r="K30" s="43">
        <v>10</v>
      </c>
      <c r="P30" s="43">
        <v>7</v>
      </c>
      <c r="Q30" s="43">
        <v>6</v>
      </c>
      <c r="R30" s="43">
        <v>2</v>
      </c>
      <c r="S30" s="46">
        <v>1</v>
      </c>
      <c r="X30" s="43">
        <v>1</v>
      </c>
    </row>
    <row r="31" spans="1:24">
      <c r="A31" s="43" t="s">
        <v>124</v>
      </c>
      <c r="B31" s="43" t="s">
        <v>125</v>
      </c>
      <c r="C31" s="52">
        <v>4</v>
      </c>
      <c r="D31" s="53" t="s">
        <v>103</v>
      </c>
      <c r="E31" s="52" t="s">
        <v>111</v>
      </c>
      <c r="F31" s="43">
        <v>1</v>
      </c>
      <c r="L31" s="43">
        <v>1</v>
      </c>
      <c r="N31" s="43">
        <v>1</v>
      </c>
      <c r="P31" s="43">
        <v>1</v>
      </c>
      <c r="Q31" s="43">
        <v>1</v>
      </c>
      <c r="T31" s="46">
        <v>2</v>
      </c>
      <c r="U31" s="46">
        <v>1</v>
      </c>
      <c r="X31" s="43">
        <v>1</v>
      </c>
    </row>
    <row r="32" spans="1:24">
      <c r="A32" s="43" t="s">
        <v>126</v>
      </c>
      <c r="B32" s="43" t="s">
        <v>127</v>
      </c>
      <c r="C32" s="55">
        <v>7</v>
      </c>
      <c r="D32" s="58" t="s">
        <v>103</v>
      </c>
      <c r="E32" s="55" t="s">
        <v>107</v>
      </c>
      <c r="U32" s="46">
        <v>1</v>
      </c>
      <c r="X32" s="43">
        <v>1</v>
      </c>
    </row>
    <row r="33" spans="1:24">
      <c r="A33" s="43" t="s">
        <v>128</v>
      </c>
      <c r="B33" s="43" t="s">
        <v>129</v>
      </c>
      <c r="C33" s="55">
        <v>2</v>
      </c>
      <c r="D33" s="56" t="s">
        <v>101</v>
      </c>
      <c r="E33" s="55" t="s">
        <v>95</v>
      </c>
    </row>
    <row r="34" spans="1:24">
      <c r="B34" s="43" t="s">
        <v>130</v>
      </c>
      <c r="C34" s="55">
        <v>6</v>
      </c>
      <c r="D34" s="58" t="s">
        <v>131</v>
      </c>
      <c r="E34" s="55" t="s">
        <v>95</v>
      </c>
      <c r="S34" s="46">
        <v>1</v>
      </c>
    </row>
    <row r="35" spans="1:24">
      <c r="B35" s="43" t="s">
        <v>132</v>
      </c>
      <c r="C35" s="57">
        <v>6</v>
      </c>
      <c r="D35" s="57" t="s">
        <v>131</v>
      </c>
      <c r="E35" s="57" t="s">
        <v>95</v>
      </c>
      <c r="I35" s="43">
        <v>1</v>
      </c>
      <c r="J35" s="43">
        <v>1</v>
      </c>
    </row>
    <row r="36" spans="1:24">
      <c r="B36" s="43" t="s">
        <v>133</v>
      </c>
      <c r="C36" s="52">
        <v>7</v>
      </c>
      <c r="D36" s="53" t="s">
        <v>103</v>
      </c>
      <c r="E36" s="52" t="s">
        <v>111</v>
      </c>
      <c r="G36" s="43">
        <v>1</v>
      </c>
      <c r="J36" s="43">
        <v>2</v>
      </c>
      <c r="N36" s="43">
        <v>1</v>
      </c>
    </row>
    <row r="37" spans="1:24">
      <c r="B37" s="43" t="s">
        <v>134</v>
      </c>
      <c r="C37" s="52">
        <v>6</v>
      </c>
      <c r="D37" s="53" t="s">
        <v>120</v>
      </c>
      <c r="E37" s="54" t="s">
        <v>95</v>
      </c>
      <c r="F37" s="43">
        <v>59</v>
      </c>
      <c r="G37" s="43">
        <v>85</v>
      </c>
      <c r="H37" s="43">
        <v>41</v>
      </c>
      <c r="I37" s="43">
        <v>6</v>
      </c>
      <c r="J37" s="43">
        <v>9</v>
      </c>
      <c r="K37" s="43">
        <v>26</v>
      </c>
      <c r="L37" s="43">
        <v>1</v>
      </c>
      <c r="N37" s="43">
        <v>2</v>
      </c>
      <c r="P37" s="43">
        <v>9</v>
      </c>
      <c r="Q37" s="43">
        <v>17</v>
      </c>
      <c r="R37" s="43">
        <v>9</v>
      </c>
      <c r="W37" s="43">
        <v>2</v>
      </c>
      <c r="X37" s="43">
        <v>1</v>
      </c>
    </row>
    <row r="38" spans="1:24">
      <c r="B38" s="43" t="s">
        <v>135</v>
      </c>
      <c r="C38" s="52">
        <v>6</v>
      </c>
      <c r="D38" s="53" t="s">
        <v>120</v>
      </c>
      <c r="E38" s="54" t="s">
        <v>95</v>
      </c>
      <c r="I38" s="43">
        <v>3</v>
      </c>
      <c r="J38" s="43">
        <v>2</v>
      </c>
      <c r="W38" s="43">
        <v>4</v>
      </c>
    </row>
    <row r="39" spans="1:24">
      <c r="B39" s="43" t="s">
        <v>136</v>
      </c>
      <c r="C39" s="52">
        <v>7</v>
      </c>
      <c r="D39" s="54" t="s">
        <v>120</v>
      </c>
      <c r="E39" s="52" t="s">
        <v>95</v>
      </c>
      <c r="G39" s="43">
        <v>4</v>
      </c>
      <c r="I39" s="43">
        <v>10</v>
      </c>
      <c r="J39" s="43">
        <v>4</v>
      </c>
      <c r="L39" s="43">
        <v>7</v>
      </c>
      <c r="M39" s="43">
        <v>6</v>
      </c>
      <c r="N39" s="43">
        <v>2</v>
      </c>
      <c r="P39" s="43">
        <v>2</v>
      </c>
      <c r="Q39" s="43">
        <v>2</v>
      </c>
      <c r="R39" s="43">
        <v>1</v>
      </c>
      <c r="S39" s="46">
        <v>5</v>
      </c>
      <c r="T39" s="46">
        <v>10</v>
      </c>
      <c r="U39" s="46">
        <v>11</v>
      </c>
      <c r="V39" s="43">
        <v>2</v>
      </c>
      <c r="W39" s="43">
        <v>22</v>
      </c>
      <c r="X39" s="43">
        <v>27</v>
      </c>
    </row>
    <row r="40" spans="1:24">
      <c r="B40" s="43" t="s">
        <v>137</v>
      </c>
      <c r="C40" s="52">
        <v>6</v>
      </c>
      <c r="D40" s="53" t="s">
        <v>120</v>
      </c>
      <c r="E40" s="52" t="s">
        <v>114</v>
      </c>
      <c r="H40" s="43">
        <v>2</v>
      </c>
      <c r="I40" s="43">
        <v>1</v>
      </c>
      <c r="L40" s="43">
        <v>1</v>
      </c>
      <c r="T40" s="46">
        <v>1</v>
      </c>
    </row>
    <row r="41" spans="1:24">
      <c r="B41" s="43" t="s">
        <v>138</v>
      </c>
      <c r="C41" s="52">
        <v>6</v>
      </c>
      <c r="D41" s="53" t="s">
        <v>101</v>
      </c>
      <c r="E41" s="57" t="s">
        <v>95</v>
      </c>
      <c r="F41" s="43">
        <v>2</v>
      </c>
      <c r="G41" s="43">
        <v>3</v>
      </c>
      <c r="H41" s="43">
        <v>4</v>
      </c>
      <c r="P41" s="43">
        <v>1</v>
      </c>
    </row>
    <row r="42" spans="1:24">
      <c r="B42" s="43" t="s">
        <v>139</v>
      </c>
      <c r="C42" s="52">
        <v>6</v>
      </c>
      <c r="D42" s="53" t="s">
        <v>103</v>
      </c>
      <c r="E42" s="52" t="s">
        <v>114</v>
      </c>
      <c r="F42" s="43">
        <v>6</v>
      </c>
      <c r="H42" s="43">
        <v>3</v>
      </c>
      <c r="N42" s="43">
        <v>1</v>
      </c>
      <c r="U42" s="46">
        <v>2</v>
      </c>
    </row>
    <row r="43" spans="1:24">
      <c r="B43" s="43" t="s">
        <v>140</v>
      </c>
      <c r="C43" s="52">
        <v>2</v>
      </c>
      <c r="D43" s="54" t="s">
        <v>101</v>
      </c>
      <c r="E43" s="52" t="s">
        <v>95</v>
      </c>
      <c r="I43" s="43">
        <v>1</v>
      </c>
      <c r="J43" s="43">
        <v>2</v>
      </c>
      <c r="L43" s="43">
        <v>2</v>
      </c>
      <c r="M43" s="43">
        <v>3</v>
      </c>
      <c r="N43" s="43">
        <v>1</v>
      </c>
    </row>
    <row r="44" spans="1:24">
      <c r="B44" s="43" t="s">
        <v>141</v>
      </c>
      <c r="C44" s="52">
        <v>7</v>
      </c>
      <c r="D44" s="53" t="s">
        <v>103</v>
      </c>
      <c r="E44" s="52" t="s">
        <v>95</v>
      </c>
      <c r="F44" s="43">
        <v>31</v>
      </c>
      <c r="H44" s="43">
        <v>64</v>
      </c>
      <c r="J44" s="43">
        <v>51</v>
      </c>
      <c r="K44" s="43">
        <v>86</v>
      </c>
      <c r="L44" s="43">
        <v>51</v>
      </c>
      <c r="M44" s="43">
        <v>16</v>
      </c>
      <c r="N44" s="43">
        <v>45</v>
      </c>
      <c r="P44" s="43">
        <v>6</v>
      </c>
      <c r="Q44" s="43">
        <v>1</v>
      </c>
      <c r="V44" s="43">
        <v>1</v>
      </c>
    </row>
    <row r="45" spans="1:24">
      <c r="B45" s="43" t="s">
        <v>142</v>
      </c>
      <c r="C45" s="52">
        <v>8</v>
      </c>
      <c r="D45" s="53" t="s">
        <v>103</v>
      </c>
      <c r="E45" s="52" t="s">
        <v>95</v>
      </c>
      <c r="K45" s="43">
        <v>2</v>
      </c>
    </row>
    <row r="46" spans="1:24">
      <c r="B46" s="43" t="s">
        <v>143</v>
      </c>
      <c r="C46" s="52">
        <v>7</v>
      </c>
      <c r="D46" s="53" t="s">
        <v>103</v>
      </c>
      <c r="E46" s="52" t="s">
        <v>95</v>
      </c>
      <c r="G46" s="43">
        <v>18</v>
      </c>
      <c r="I46" s="43">
        <v>28</v>
      </c>
      <c r="K46" s="43">
        <v>33</v>
      </c>
      <c r="L46" s="43">
        <v>20</v>
      </c>
      <c r="P46" s="43">
        <v>73</v>
      </c>
      <c r="Q46" s="43">
        <v>52</v>
      </c>
      <c r="R46" s="43">
        <v>82</v>
      </c>
      <c r="S46" s="46">
        <v>54</v>
      </c>
      <c r="T46" s="46">
        <v>40</v>
      </c>
      <c r="U46" s="46">
        <v>54</v>
      </c>
      <c r="V46" s="43">
        <v>34</v>
      </c>
      <c r="W46" s="43">
        <v>31</v>
      </c>
      <c r="X46" s="43">
        <v>38</v>
      </c>
    </row>
    <row r="47" spans="1:24">
      <c r="B47" s="43" t="s">
        <v>144</v>
      </c>
      <c r="C47" s="52">
        <v>7</v>
      </c>
      <c r="D47" s="53" t="s">
        <v>103</v>
      </c>
      <c r="E47" s="52" t="s">
        <v>95</v>
      </c>
      <c r="G47" s="43">
        <v>30</v>
      </c>
      <c r="I47" s="43">
        <v>3</v>
      </c>
      <c r="J47" s="43">
        <v>20</v>
      </c>
      <c r="K47" s="43">
        <v>113</v>
      </c>
      <c r="L47" s="43">
        <v>3</v>
      </c>
      <c r="M47" s="43">
        <v>2</v>
      </c>
      <c r="N47" s="43">
        <v>4</v>
      </c>
      <c r="S47" s="46">
        <v>1</v>
      </c>
      <c r="T47" s="46">
        <v>1</v>
      </c>
      <c r="U47" s="46">
        <v>1</v>
      </c>
      <c r="W47" s="43">
        <v>2</v>
      </c>
    </row>
    <row r="48" spans="1:24">
      <c r="B48" s="43" t="s">
        <v>145</v>
      </c>
      <c r="C48" s="57">
        <v>8</v>
      </c>
      <c r="D48" s="57" t="s">
        <v>101</v>
      </c>
      <c r="E48" s="57" t="s">
        <v>95</v>
      </c>
      <c r="H48" s="43">
        <v>1</v>
      </c>
    </row>
    <row r="49" spans="1:24">
      <c r="B49" s="43" t="s">
        <v>146</v>
      </c>
      <c r="C49" s="57">
        <v>8</v>
      </c>
      <c r="D49" s="57" t="s">
        <v>101</v>
      </c>
      <c r="E49" s="57" t="s">
        <v>95</v>
      </c>
      <c r="G49" s="43">
        <v>1</v>
      </c>
      <c r="J49" s="43">
        <v>1</v>
      </c>
      <c r="L49" s="43">
        <v>1</v>
      </c>
      <c r="N49" s="43">
        <v>2</v>
      </c>
      <c r="T49" s="46">
        <v>1</v>
      </c>
    </row>
    <row r="50" spans="1:24">
      <c r="B50" s="43" t="s">
        <v>147</v>
      </c>
      <c r="C50" s="57">
        <v>8</v>
      </c>
      <c r="D50" s="57" t="s">
        <v>101</v>
      </c>
      <c r="E50" s="57" t="s">
        <v>95</v>
      </c>
      <c r="G50" s="43">
        <v>10</v>
      </c>
      <c r="K50" s="43">
        <v>12</v>
      </c>
      <c r="L50" s="43">
        <v>11</v>
      </c>
      <c r="M50" s="43">
        <v>6</v>
      </c>
      <c r="N50" s="43">
        <v>39</v>
      </c>
      <c r="P50" s="43">
        <v>1</v>
      </c>
      <c r="R50" s="43">
        <v>1</v>
      </c>
      <c r="S50" s="46">
        <v>6</v>
      </c>
      <c r="T50" s="46">
        <v>9</v>
      </c>
      <c r="U50" s="46">
        <v>5</v>
      </c>
      <c r="V50" s="43">
        <v>2</v>
      </c>
    </row>
    <row r="51" spans="1:24">
      <c r="B51" s="43" t="s">
        <v>148</v>
      </c>
      <c r="C51" s="57">
        <v>8</v>
      </c>
      <c r="D51" s="57" t="s">
        <v>101</v>
      </c>
      <c r="E51" s="57" t="s">
        <v>95</v>
      </c>
      <c r="F51" s="43">
        <v>1</v>
      </c>
      <c r="G51" s="43">
        <v>2</v>
      </c>
      <c r="K51" s="43">
        <v>2</v>
      </c>
      <c r="M51" s="43">
        <v>12</v>
      </c>
      <c r="N51" s="43">
        <v>3</v>
      </c>
      <c r="P51" s="43">
        <v>1</v>
      </c>
      <c r="Q51" s="43">
        <v>4</v>
      </c>
      <c r="R51" s="43">
        <v>4</v>
      </c>
    </row>
    <row r="52" spans="1:24">
      <c r="B52" s="43" t="s">
        <v>149</v>
      </c>
      <c r="C52" s="52">
        <v>3</v>
      </c>
      <c r="D52" s="53" t="s">
        <v>101</v>
      </c>
      <c r="E52" s="52" t="s">
        <v>95</v>
      </c>
      <c r="J52" s="43">
        <v>5</v>
      </c>
      <c r="K52" s="43">
        <v>2</v>
      </c>
      <c r="U52" s="46">
        <v>1</v>
      </c>
    </row>
    <row r="53" spans="1:24">
      <c r="B53" s="43" t="s">
        <v>150</v>
      </c>
      <c r="C53" s="52">
        <v>6</v>
      </c>
      <c r="D53" s="53" t="s">
        <v>101</v>
      </c>
      <c r="E53" s="52" t="s">
        <v>95</v>
      </c>
      <c r="G53" s="43">
        <v>4</v>
      </c>
      <c r="H53" s="43">
        <v>1</v>
      </c>
      <c r="S53" s="46">
        <v>2</v>
      </c>
      <c r="U53" s="46">
        <v>1</v>
      </c>
    </row>
    <row r="54" spans="1:24">
      <c r="B54" s="43" t="s">
        <v>151</v>
      </c>
      <c r="C54" s="52">
        <v>5</v>
      </c>
      <c r="D54" s="53" t="s">
        <v>101</v>
      </c>
      <c r="E54" s="52" t="s">
        <v>95</v>
      </c>
      <c r="J54" s="43">
        <v>1</v>
      </c>
    </row>
    <row r="55" spans="1:24">
      <c r="B55" s="43" t="s">
        <v>152</v>
      </c>
      <c r="C55" s="52">
        <v>6</v>
      </c>
      <c r="D55" s="53" t="s">
        <v>101</v>
      </c>
      <c r="E55" s="54" t="s">
        <v>95</v>
      </c>
      <c r="K55" s="43">
        <v>1</v>
      </c>
    </row>
    <row r="56" spans="1:24">
      <c r="B56" s="43" t="s">
        <v>153</v>
      </c>
      <c r="C56" s="55">
        <v>7</v>
      </c>
      <c r="D56" s="58" t="s">
        <v>101</v>
      </c>
      <c r="E56" s="55" t="s">
        <v>95</v>
      </c>
      <c r="T56" s="46">
        <v>1</v>
      </c>
    </row>
    <row r="57" spans="1:24">
      <c r="B57" s="43" t="s">
        <v>154</v>
      </c>
      <c r="C57" s="52">
        <v>6</v>
      </c>
      <c r="D57" s="53" t="s">
        <v>101</v>
      </c>
      <c r="E57" s="52" t="s">
        <v>95</v>
      </c>
      <c r="G57" s="43">
        <v>1</v>
      </c>
      <c r="L57" s="43">
        <v>1</v>
      </c>
      <c r="U57" s="46">
        <v>1</v>
      </c>
      <c r="X57" s="43">
        <v>2</v>
      </c>
    </row>
    <row r="58" spans="1:24">
      <c r="B58" s="43" t="s">
        <v>155</v>
      </c>
      <c r="C58" s="52">
        <v>5</v>
      </c>
      <c r="D58" s="53" t="s">
        <v>101</v>
      </c>
      <c r="E58" s="52" t="s">
        <v>95</v>
      </c>
      <c r="L58" s="43">
        <v>2</v>
      </c>
    </row>
    <row r="59" spans="1:24">
      <c r="B59" s="43" t="s">
        <v>156</v>
      </c>
      <c r="C59" s="52">
        <v>5</v>
      </c>
      <c r="D59" s="53" t="s">
        <v>101</v>
      </c>
      <c r="E59" s="52" t="s">
        <v>95</v>
      </c>
      <c r="K59" s="43">
        <v>2</v>
      </c>
      <c r="M59" s="43">
        <v>1</v>
      </c>
      <c r="N59" s="43">
        <v>5</v>
      </c>
      <c r="S59" s="46">
        <v>2</v>
      </c>
    </row>
    <row r="60" spans="1:24">
      <c r="B60" s="43" t="s">
        <v>157</v>
      </c>
      <c r="C60" s="52">
        <v>7</v>
      </c>
      <c r="D60" s="54" t="s">
        <v>131</v>
      </c>
      <c r="E60" s="52" t="s">
        <v>107</v>
      </c>
      <c r="I60" s="43">
        <v>2</v>
      </c>
      <c r="J60" s="43">
        <v>1</v>
      </c>
    </row>
    <row r="61" spans="1:24">
      <c r="A61" s="43" t="s">
        <v>158</v>
      </c>
      <c r="B61" s="43" t="s">
        <v>159</v>
      </c>
      <c r="C61" s="55">
        <v>6</v>
      </c>
      <c r="D61" s="56" t="s">
        <v>131</v>
      </c>
      <c r="E61" s="55" t="s">
        <v>107</v>
      </c>
      <c r="P61" s="43">
        <v>1</v>
      </c>
      <c r="R61" s="43">
        <v>1</v>
      </c>
      <c r="T61" s="46">
        <v>1</v>
      </c>
    </row>
    <row r="62" spans="1:24">
      <c r="B62" s="43" t="s">
        <v>160</v>
      </c>
      <c r="C62" s="52">
        <v>6</v>
      </c>
      <c r="D62" s="54" t="s">
        <v>101</v>
      </c>
      <c r="E62" s="52" t="s">
        <v>107</v>
      </c>
      <c r="N62" s="43">
        <v>1</v>
      </c>
    </row>
    <row r="63" spans="1:24">
      <c r="B63" s="43" t="s">
        <v>161</v>
      </c>
      <c r="C63" s="52">
        <v>6</v>
      </c>
      <c r="D63" s="53" t="s">
        <v>101</v>
      </c>
      <c r="E63" s="52" t="s">
        <v>107</v>
      </c>
      <c r="F63" s="43">
        <v>8</v>
      </c>
      <c r="G63" s="43">
        <v>3</v>
      </c>
      <c r="H63" s="43">
        <v>1</v>
      </c>
      <c r="J63" s="43">
        <v>1</v>
      </c>
      <c r="Q63" s="43">
        <v>2</v>
      </c>
      <c r="R63" s="43">
        <v>3</v>
      </c>
      <c r="S63" s="46">
        <v>1</v>
      </c>
      <c r="T63" s="46">
        <v>1</v>
      </c>
      <c r="U63" s="46">
        <v>1</v>
      </c>
    </row>
    <row r="64" spans="1:24">
      <c r="B64" s="43" t="s">
        <v>162</v>
      </c>
      <c r="C64" s="52">
        <v>6</v>
      </c>
      <c r="D64" s="53" t="s">
        <v>103</v>
      </c>
      <c r="E64" s="52" t="s">
        <v>114</v>
      </c>
      <c r="H64" s="43">
        <v>1</v>
      </c>
      <c r="N64" s="43">
        <v>1</v>
      </c>
    </row>
    <row r="65" spans="1:24">
      <c r="B65" s="43" t="s">
        <v>163</v>
      </c>
      <c r="C65" s="52">
        <v>3</v>
      </c>
      <c r="D65" s="53" t="s">
        <v>103</v>
      </c>
      <c r="E65" s="52" t="s">
        <v>95</v>
      </c>
      <c r="L65" s="43">
        <v>1</v>
      </c>
      <c r="M65" s="43">
        <v>2</v>
      </c>
      <c r="N65" s="43">
        <v>8</v>
      </c>
      <c r="T65" s="46">
        <v>1</v>
      </c>
    </row>
    <row r="66" spans="1:24">
      <c r="A66" s="43" t="s">
        <v>164</v>
      </c>
      <c r="B66" s="43" t="s">
        <v>165</v>
      </c>
      <c r="C66" s="52">
        <v>8</v>
      </c>
      <c r="D66" s="59" t="s">
        <v>103</v>
      </c>
      <c r="E66" s="52" t="s">
        <v>107</v>
      </c>
      <c r="F66" s="43">
        <v>16</v>
      </c>
      <c r="G66" s="43">
        <v>1</v>
      </c>
      <c r="H66" s="43">
        <v>21</v>
      </c>
      <c r="I66" s="43">
        <v>13</v>
      </c>
      <c r="J66" s="43">
        <v>1</v>
      </c>
      <c r="K66" s="43">
        <v>1</v>
      </c>
      <c r="N66" s="43">
        <v>1</v>
      </c>
      <c r="P66" s="43">
        <v>6</v>
      </c>
      <c r="R66" s="43">
        <v>1</v>
      </c>
      <c r="U66" s="46">
        <v>2</v>
      </c>
      <c r="W66" s="43">
        <v>1</v>
      </c>
      <c r="X66" s="43">
        <v>1</v>
      </c>
    </row>
    <row r="67" spans="1:24">
      <c r="B67" s="43" t="s">
        <v>166</v>
      </c>
      <c r="C67" s="55">
        <v>5</v>
      </c>
      <c r="D67" s="60" t="s">
        <v>131</v>
      </c>
      <c r="E67" s="55" t="s">
        <v>107</v>
      </c>
      <c r="Q67" s="43">
        <v>1</v>
      </c>
      <c r="R67" s="43">
        <v>1</v>
      </c>
      <c r="S67" s="46">
        <v>6</v>
      </c>
      <c r="T67" s="46">
        <v>6</v>
      </c>
      <c r="U67" s="46">
        <v>3</v>
      </c>
      <c r="V67" s="43">
        <v>2</v>
      </c>
      <c r="X67" s="43">
        <v>1</v>
      </c>
    </row>
    <row r="68" spans="1:24">
      <c r="B68" s="43" t="s">
        <v>167</v>
      </c>
      <c r="C68" s="52">
        <v>5</v>
      </c>
      <c r="D68" s="59" t="s">
        <v>103</v>
      </c>
      <c r="E68" s="52" t="s">
        <v>107</v>
      </c>
      <c r="F68" s="43">
        <v>10</v>
      </c>
      <c r="H68" s="43">
        <v>5</v>
      </c>
      <c r="I68" s="43">
        <v>16</v>
      </c>
      <c r="J68" s="43">
        <v>49</v>
      </c>
      <c r="K68" s="43">
        <v>11</v>
      </c>
      <c r="L68" s="43">
        <v>11</v>
      </c>
      <c r="M68" s="43">
        <v>17</v>
      </c>
      <c r="N68" s="43">
        <v>2</v>
      </c>
      <c r="P68" s="43">
        <v>9</v>
      </c>
      <c r="Q68" s="43">
        <v>6</v>
      </c>
      <c r="R68" s="43">
        <v>10</v>
      </c>
      <c r="S68" s="46">
        <v>45</v>
      </c>
      <c r="T68" s="46">
        <v>79</v>
      </c>
      <c r="U68" s="46">
        <v>25</v>
      </c>
      <c r="V68" s="43">
        <v>8</v>
      </c>
      <c r="W68" s="43">
        <v>27</v>
      </c>
      <c r="X68" s="43">
        <v>8</v>
      </c>
    </row>
    <row r="69" spans="1:24">
      <c r="B69" s="43" t="s">
        <v>168</v>
      </c>
      <c r="C69" s="55">
        <v>8</v>
      </c>
      <c r="D69" s="60" t="s">
        <v>103</v>
      </c>
      <c r="E69" s="55" t="s">
        <v>107</v>
      </c>
      <c r="P69" s="43">
        <v>3</v>
      </c>
      <c r="Q69" s="43">
        <v>7</v>
      </c>
      <c r="R69" s="43">
        <v>1</v>
      </c>
      <c r="S69" s="46">
        <v>2</v>
      </c>
      <c r="T69" s="46">
        <v>4</v>
      </c>
      <c r="U69" s="46">
        <v>3</v>
      </c>
      <c r="V69" s="43">
        <v>9</v>
      </c>
      <c r="W69" s="43">
        <v>2</v>
      </c>
      <c r="X69" s="43">
        <v>2</v>
      </c>
    </row>
    <row r="70" spans="1:24">
      <c r="B70" s="43" t="s">
        <v>169</v>
      </c>
      <c r="C70" s="52">
        <v>8</v>
      </c>
      <c r="D70" s="59" t="s">
        <v>103</v>
      </c>
      <c r="E70" s="52" t="s">
        <v>107</v>
      </c>
      <c r="F70" s="43">
        <v>5</v>
      </c>
      <c r="G70" s="43">
        <v>7</v>
      </c>
      <c r="H70" s="43">
        <v>2</v>
      </c>
      <c r="I70" s="43">
        <v>1</v>
      </c>
      <c r="K70" s="43">
        <v>12</v>
      </c>
      <c r="L70" s="43">
        <v>2</v>
      </c>
      <c r="M70" s="43">
        <v>1</v>
      </c>
      <c r="N70" s="43">
        <v>2</v>
      </c>
      <c r="P70" s="43">
        <v>2</v>
      </c>
      <c r="Q70" s="43">
        <v>2</v>
      </c>
      <c r="R70" s="43">
        <v>4</v>
      </c>
      <c r="U70" s="46">
        <v>1</v>
      </c>
    </row>
    <row r="71" spans="1:24">
      <c r="A71" s="43" t="s">
        <v>170</v>
      </c>
      <c r="B71" s="43" t="s">
        <v>171</v>
      </c>
      <c r="C71" s="52">
        <v>8</v>
      </c>
      <c r="D71" s="59" t="s">
        <v>101</v>
      </c>
      <c r="E71" s="52" t="s">
        <v>95</v>
      </c>
      <c r="H71" s="43">
        <v>16</v>
      </c>
      <c r="P71" s="43">
        <v>1</v>
      </c>
      <c r="R71" s="43">
        <v>10</v>
      </c>
      <c r="T71" s="46">
        <v>1</v>
      </c>
      <c r="V71" s="43">
        <v>1</v>
      </c>
      <c r="W71" s="43">
        <v>15</v>
      </c>
      <c r="X71" s="43">
        <v>1</v>
      </c>
    </row>
    <row r="72" spans="1:24">
      <c r="B72" s="43" t="s">
        <v>172</v>
      </c>
      <c r="C72" s="52">
        <v>4</v>
      </c>
      <c r="D72" s="59" t="s">
        <v>94</v>
      </c>
      <c r="E72" s="52" t="s">
        <v>95</v>
      </c>
      <c r="F72" s="43">
        <v>54</v>
      </c>
      <c r="G72" s="43">
        <v>80</v>
      </c>
      <c r="H72" s="43">
        <v>26</v>
      </c>
      <c r="I72" s="43">
        <v>11</v>
      </c>
      <c r="J72" s="43">
        <v>41</v>
      </c>
      <c r="K72" s="43">
        <v>20</v>
      </c>
      <c r="L72" s="43">
        <v>1</v>
      </c>
      <c r="N72" s="43">
        <v>3</v>
      </c>
      <c r="P72" s="43">
        <v>47</v>
      </c>
      <c r="Q72" s="43">
        <v>8</v>
      </c>
      <c r="R72" s="43">
        <v>29</v>
      </c>
      <c r="S72" s="46">
        <v>1</v>
      </c>
      <c r="T72" s="46">
        <v>36</v>
      </c>
      <c r="U72" s="46">
        <v>5</v>
      </c>
      <c r="V72" s="43">
        <v>24</v>
      </c>
      <c r="W72" s="43">
        <v>49</v>
      </c>
      <c r="X72" s="43">
        <v>31</v>
      </c>
    </row>
    <row r="73" spans="1:24">
      <c r="B73" s="43" t="s">
        <v>173</v>
      </c>
      <c r="C73" s="52">
        <v>6</v>
      </c>
      <c r="D73" s="59" t="s">
        <v>101</v>
      </c>
      <c r="E73" s="52" t="s">
        <v>174</v>
      </c>
      <c r="G73" s="43">
        <v>4</v>
      </c>
      <c r="Q73" s="43">
        <v>1</v>
      </c>
    </row>
    <row r="74" spans="1:24">
      <c r="A74" s="43" t="s">
        <v>175</v>
      </c>
      <c r="B74" s="43" t="s">
        <v>176</v>
      </c>
      <c r="C74" s="52">
        <v>6</v>
      </c>
      <c r="D74" s="59" t="s">
        <v>103</v>
      </c>
      <c r="E74" s="54" t="s">
        <v>111</v>
      </c>
      <c r="L74" s="43">
        <v>1</v>
      </c>
      <c r="P74" s="43">
        <v>3</v>
      </c>
      <c r="Q74" s="43">
        <v>3</v>
      </c>
      <c r="R74" s="43">
        <v>4</v>
      </c>
      <c r="U74" s="46">
        <v>2</v>
      </c>
      <c r="W74" s="43">
        <v>1</v>
      </c>
      <c r="X74" s="43">
        <v>2</v>
      </c>
    </row>
    <row r="75" spans="1:24">
      <c r="B75" s="43" t="s">
        <v>177</v>
      </c>
      <c r="C75" s="52">
        <v>10</v>
      </c>
      <c r="D75" s="59" t="s">
        <v>101</v>
      </c>
      <c r="E75" s="54" t="s">
        <v>114</v>
      </c>
      <c r="G75" s="43">
        <v>1</v>
      </c>
      <c r="H75" s="43">
        <v>1</v>
      </c>
      <c r="I75" s="43">
        <v>1</v>
      </c>
      <c r="P75" s="43">
        <v>24</v>
      </c>
      <c r="Q75" s="43">
        <v>4</v>
      </c>
      <c r="R75" s="43">
        <v>1</v>
      </c>
      <c r="V75" s="43">
        <v>2</v>
      </c>
      <c r="W75" s="43">
        <v>33</v>
      </c>
      <c r="X75" s="43">
        <v>17</v>
      </c>
    </row>
    <row r="76" spans="1:24">
      <c r="B76" s="43" t="s">
        <v>178</v>
      </c>
      <c r="C76" s="55">
        <v>6</v>
      </c>
      <c r="D76" s="60" t="s">
        <v>103</v>
      </c>
      <c r="E76" s="56" t="s">
        <v>111</v>
      </c>
      <c r="R76" s="43">
        <v>2</v>
      </c>
      <c r="W76" s="43">
        <v>1</v>
      </c>
    </row>
    <row r="77" spans="1:24">
      <c r="B77" s="43" t="s">
        <v>179</v>
      </c>
      <c r="C77" s="61">
        <v>4</v>
      </c>
      <c r="D77" s="62" t="s">
        <v>103</v>
      </c>
      <c r="E77" s="61" t="s">
        <v>107</v>
      </c>
      <c r="F77" s="43">
        <v>61</v>
      </c>
      <c r="G77" s="43">
        <v>7</v>
      </c>
      <c r="H77" s="43">
        <v>35</v>
      </c>
      <c r="I77" s="43">
        <v>1</v>
      </c>
      <c r="K77" s="43">
        <v>3</v>
      </c>
      <c r="N77" s="43">
        <v>1</v>
      </c>
      <c r="P77" s="43">
        <v>7</v>
      </c>
      <c r="Q77" s="43">
        <v>10</v>
      </c>
      <c r="R77" s="43">
        <v>34</v>
      </c>
    </row>
    <row r="78" spans="1:24">
      <c r="B78" s="43" t="s">
        <v>180</v>
      </c>
      <c r="C78" s="63">
        <v>5</v>
      </c>
      <c r="D78" s="64" t="s">
        <v>131</v>
      </c>
      <c r="E78" s="63" t="s">
        <v>95</v>
      </c>
      <c r="I78" s="43">
        <v>1</v>
      </c>
      <c r="R78" s="43">
        <v>2</v>
      </c>
      <c r="S78" s="46">
        <v>2</v>
      </c>
      <c r="T78" s="46">
        <v>36</v>
      </c>
      <c r="U78" s="46">
        <v>10</v>
      </c>
      <c r="W78" s="43">
        <v>3</v>
      </c>
      <c r="X78" s="43">
        <v>1</v>
      </c>
    </row>
    <row r="79" spans="1:24">
      <c r="B79" s="43" t="s">
        <v>181</v>
      </c>
      <c r="C79" s="61">
        <v>5</v>
      </c>
      <c r="D79" s="62" t="s">
        <v>131</v>
      </c>
      <c r="E79" s="65" t="s">
        <v>95</v>
      </c>
      <c r="F79" s="43">
        <v>4</v>
      </c>
      <c r="G79" s="43">
        <v>5</v>
      </c>
      <c r="I79" s="43">
        <v>4</v>
      </c>
      <c r="J79" s="43">
        <v>1</v>
      </c>
      <c r="M79" s="43">
        <v>6</v>
      </c>
      <c r="N79" s="43">
        <v>4</v>
      </c>
      <c r="P79" s="43">
        <v>5</v>
      </c>
      <c r="Q79" s="43">
        <v>9</v>
      </c>
      <c r="R79" s="43">
        <v>11</v>
      </c>
      <c r="S79" s="46">
        <v>4</v>
      </c>
      <c r="T79" s="46">
        <v>7</v>
      </c>
      <c r="U79" s="46">
        <v>2</v>
      </c>
      <c r="V79" s="43">
        <v>1</v>
      </c>
      <c r="W79" s="43">
        <v>4</v>
      </c>
      <c r="X79" s="43">
        <v>7</v>
      </c>
    </row>
    <row r="80" spans="1:24">
      <c r="B80" s="43" t="s">
        <v>182</v>
      </c>
      <c r="C80" s="54">
        <v>8</v>
      </c>
      <c r="D80" s="66" t="s">
        <v>101</v>
      </c>
      <c r="E80" s="54" t="s">
        <v>107</v>
      </c>
      <c r="F80" s="43">
        <v>9</v>
      </c>
    </row>
    <row r="81" spans="1:24">
      <c r="A81" s="43" t="s">
        <v>183</v>
      </c>
      <c r="B81" s="43" t="s">
        <v>184</v>
      </c>
      <c r="C81" s="67">
        <v>5</v>
      </c>
      <c r="D81" s="59" t="s">
        <v>131</v>
      </c>
      <c r="E81" s="54" t="s">
        <v>95</v>
      </c>
      <c r="F81" s="43">
        <v>4</v>
      </c>
      <c r="H81" s="43">
        <v>4</v>
      </c>
      <c r="M81" s="43">
        <v>1</v>
      </c>
      <c r="P81" s="43">
        <v>5</v>
      </c>
      <c r="Q81" s="43">
        <v>6</v>
      </c>
      <c r="R81" s="43">
        <v>4</v>
      </c>
    </row>
    <row r="82" spans="1:24">
      <c r="B82" s="43" t="s">
        <v>185</v>
      </c>
      <c r="C82" s="68">
        <v>10</v>
      </c>
      <c r="D82" s="59" t="s">
        <v>131</v>
      </c>
      <c r="E82" s="54" t="s">
        <v>95</v>
      </c>
      <c r="F82" s="43">
        <v>8</v>
      </c>
      <c r="K82" s="43">
        <v>3</v>
      </c>
      <c r="N82" s="43">
        <v>7</v>
      </c>
      <c r="Q82" s="43">
        <v>2</v>
      </c>
    </row>
    <row r="83" spans="1:24">
      <c r="B83" s="43" t="s">
        <v>186</v>
      </c>
      <c r="C83" s="67">
        <v>8</v>
      </c>
      <c r="D83" s="59" t="s">
        <v>131</v>
      </c>
      <c r="E83" s="54" t="s">
        <v>95</v>
      </c>
      <c r="H83" s="43">
        <v>2</v>
      </c>
      <c r="I83" s="43">
        <v>133</v>
      </c>
      <c r="J83" s="43">
        <v>6</v>
      </c>
      <c r="L83" s="43">
        <v>397</v>
      </c>
      <c r="M83" s="43">
        <v>314</v>
      </c>
      <c r="N83" s="43">
        <v>280</v>
      </c>
      <c r="P83" s="43">
        <v>79</v>
      </c>
      <c r="Q83" s="43">
        <v>205</v>
      </c>
      <c r="R83" s="43">
        <v>90</v>
      </c>
      <c r="S83" s="46">
        <v>345</v>
      </c>
      <c r="T83" s="46">
        <v>269</v>
      </c>
      <c r="U83" s="46">
        <v>350</v>
      </c>
      <c r="V83" s="43">
        <v>337</v>
      </c>
      <c r="W83" s="43">
        <v>230</v>
      </c>
      <c r="X83" s="43">
        <v>214</v>
      </c>
    </row>
    <row r="84" spans="1:24">
      <c r="B84" s="43" t="s">
        <v>187</v>
      </c>
      <c r="C84" s="57">
        <v>8</v>
      </c>
      <c r="D84" s="59" t="s">
        <v>131</v>
      </c>
      <c r="E84" s="57" t="s">
        <v>95</v>
      </c>
      <c r="I84" s="43">
        <v>4</v>
      </c>
      <c r="J84" s="43">
        <v>12</v>
      </c>
    </row>
    <row r="85" spans="1:24">
      <c r="B85" s="43" t="s">
        <v>188</v>
      </c>
      <c r="C85" s="57">
        <v>8</v>
      </c>
      <c r="D85" s="59" t="s">
        <v>131</v>
      </c>
      <c r="E85" s="57" t="s">
        <v>95</v>
      </c>
      <c r="F85" s="43">
        <v>11</v>
      </c>
    </row>
    <row r="86" spans="1:24">
      <c r="B86" s="43" t="s">
        <v>189</v>
      </c>
      <c r="C86" s="68">
        <v>10</v>
      </c>
      <c r="D86" s="59" t="s">
        <v>131</v>
      </c>
      <c r="E86" s="54" t="s">
        <v>95</v>
      </c>
      <c r="F86" s="43">
        <v>41</v>
      </c>
      <c r="H86" s="43">
        <v>17</v>
      </c>
      <c r="I86" s="43">
        <v>230</v>
      </c>
      <c r="J86" s="43">
        <v>159</v>
      </c>
      <c r="K86" s="43">
        <v>92</v>
      </c>
      <c r="L86" s="43">
        <v>6</v>
      </c>
      <c r="M86" s="43">
        <v>38</v>
      </c>
      <c r="Q86" s="43">
        <v>7</v>
      </c>
      <c r="R86" s="43">
        <v>10</v>
      </c>
      <c r="V86" s="43">
        <v>25</v>
      </c>
      <c r="W86" s="43">
        <v>66</v>
      </c>
      <c r="X86" s="43">
        <v>118</v>
      </c>
    </row>
    <row r="87" spans="1:24">
      <c r="B87" s="43" t="s">
        <v>190</v>
      </c>
      <c r="C87" s="52">
        <v>4</v>
      </c>
      <c r="D87" s="53" t="s">
        <v>94</v>
      </c>
      <c r="E87" s="52" t="s">
        <v>95</v>
      </c>
      <c r="F87" s="43">
        <v>3</v>
      </c>
      <c r="G87" s="43">
        <v>31</v>
      </c>
      <c r="K87" s="43">
        <v>6</v>
      </c>
      <c r="P87" s="43">
        <v>3</v>
      </c>
      <c r="Q87" s="43">
        <v>7</v>
      </c>
      <c r="R87" s="43">
        <v>57</v>
      </c>
      <c r="S87" s="46">
        <v>7</v>
      </c>
    </row>
    <row r="88" spans="1:24">
      <c r="B88" s="43" t="s">
        <v>191</v>
      </c>
      <c r="C88" s="52">
        <v>4</v>
      </c>
      <c r="D88" s="53" t="s">
        <v>103</v>
      </c>
      <c r="E88" s="54" t="s">
        <v>111</v>
      </c>
      <c r="H88" s="43">
        <v>8</v>
      </c>
    </row>
    <row r="89" spans="1:24">
      <c r="B89" s="43" t="s">
        <v>192</v>
      </c>
      <c r="C89" s="52">
        <v>5</v>
      </c>
      <c r="D89" s="54" t="s">
        <v>131</v>
      </c>
      <c r="E89" s="52" t="s">
        <v>95</v>
      </c>
      <c r="J89" s="43">
        <v>15</v>
      </c>
      <c r="M89" s="43">
        <v>10</v>
      </c>
      <c r="N89" s="43">
        <v>9</v>
      </c>
    </row>
    <row r="90" spans="1:24">
      <c r="B90" s="43" t="s">
        <v>193</v>
      </c>
      <c r="C90" s="52">
        <v>7</v>
      </c>
      <c r="D90" s="53" t="s">
        <v>103</v>
      </c>
      <c r="E90" s="52" t="s">
        <v>95</v>
      </c>
      <c r="M90" s="43">
        <v>42</v>
      </c>
    </row>
    <row r="91" spans="1:24">
      <c r="B91" s="43" t="s">
        <v>194</v>
      </c>
      <c r="C91" s="69"/>
      <c r="D91" s="69"/>
      <c r="E91" s="69"/>
      <c r="F91" s="43">
        <v>1</v>
      </c>
      <c r="G91" s="43">
        <v>5</v>
      </c>
      <c r="J91" s="43">
        <v>2</v>
      </c>
      <c r="K91" s="43">
        <v>2</v>
      </c>
      <c r="M91" s="43">
        <v>3</v>
      </c>
      <c r="P91" s="43">
        <v>14</v>
      </c>
      <c r="S91" s="46">
        <v>10</v>
      </c>
      <c r="T91" s="46">
        <v>13</v>
      </c>
    </row>
    <row r="92" spans="1:24">
      <c r="B92" s="43" t="s">
        <v>195</v>
      </c>
      <c r="C92" s="69"/>
      <c r="D92" s="69"/>
      <c r="E92" s="69"/>
      <c r="F92" s="43">
        <v>1</v>
      </c>
      <c r="T92" s="46">
        <v>19</v>
      </c>
    </row>
    <row r="93" spans="1:24">
      <c r="B93" s="43" t="s">
        <v>196</v>
      </c>
      <c r="C93" s="70"/>
      <c r="D93" s="70"/>
      <c r="E93" s="70"/>
      <c r="F93" s="43">
        <v>505</v>
      </c>
      <c r="G93" s="43">
        <v>532</v>
      </c>
      <c r="H93" s="43">
        <v>521</v>
      </c>
      <c r="I93" s="43">
        <v>505</v>
      </c>
      <c r="J93" s="43">
        <v>497</v>
      </c>
      <c r="K93" s="43">
        <v>520</v>
      </c>
      <c r="L93" s="43">
        <v>527</v>
      </c>
      <c r="M93" s="43">
        <v>500</v>
      </c>
      <c r="N93" s="43">
        <v>501</v>
      </c>
      <c r="P93" s="43">
        <f>SUM(P11:P90)</f>
        <v>515</v>
      </c>
      <c r="Q93" s="43">
        <f t="shared" ref="Q93:X93" si="2">SUM(Q11:Q90)</f>
        <v>504</v>
      </c>
      <c r="R93" s="43">
        <f t="shared" si="2"/>
        <v>503</v>
      </c>
      <c r="S93" s="46">
        <f t="shared" si="2"/>
        <v>504</v>
      </c>
      <c r="T93" s="46">
        <f t="shared" si="2"/>
        <v>528</v>
      </c>
      <c r="U93" s="46">
        <f t="shared" si="2"/>
        <v>521</v>
      </c>
      <c r="V93" s="43">
        <f t="shared" si="2"/>
        <v>501</v>
      </c>
      <c r="W93" s="43">
        <f t="shared" si="2"/>
        <v>528</v>
      </c>
      <c r="X93" s="43">
        <f t="shared" si="2"/>
        <v>502</v>
      </c>
    </row>
    <row r="94" spans="1:24">
      <c r="B94" s="43" t="s">
        <v>197</v>
      </c>
      <c r="C94" s="70"/>
      <c r="D94" s="70"/>
      <c r="E94" s="70"/>
      <c r="F94" s="43">
        <v>502</v>
      </c>
      <c r="G94" s="43">
        <v>501</v>
      </c>
      <c r="H94" s="43">
        <v>513</v>
      </c>
      <c r="I94" s="43">
        <v>505</v>
      </c>
      <c r="J94" s="43">
        <v>482</v>
      </c>
      <c r="K94" s="43">
        <v>514</v>
      </c>
      <c r="L94" s="43">
        <v>527</v>
      </c>
      <c r="M94" s="43">
        <v>448</v>
      </c>
      <c r="N94" s="43">
        <v>492</v>
      </c>
    </row>
    <row r="95" spans="1:24">
      <c r="B95" s="43" t="s">
        <v>198</v>
      </c>
      <c r="C95" s="70"/>
      <c r="D95" s="70"/>
      <c r="E95" s="70"/>
      <c r="F95" s="43" t="s">
        <v>199</v>
      </c>
      <c r="G95" s="43" t="s">
        <v>199</v>
      </c>
      <c r="H95" s="43" t="s">
        <v>199</v>
      </c>
      <c r="I95" s="43" t="s">
        <v>199</v>
      </c>
      <c r="J95" s="43" t="s">
        <v>199</v>
      </c>
      <c r="K95" s="43" t="s">
        <v>199</v>
      </c>
      <c r="L95" s="43" t="s">
        <v>199</v>
      </c>
      <c r="M95" s="43" t="s">
        <v>199</v>
      </c>
      <c r="N95" s="43" t="s">
        <v>199</v>
      </c>
      <c r="P95" s="43" t="s">
        <v>199</v>
      </c>
      <c r="Q95" s="43" t="s">
        <v>199</v>
      </c>
      <c r="R95" s="43" t="s">
        <v>199</v>
      </c>
      <c r="S95" s="43" t="s">
        <v>199</v>
      </c>
      <c r="T95" s="43" t="s">
        <v>199</v>
      </c>
      <c r="U95" s="43" t="s">
        <v>199</v>
      </c>
      <c r="V95" s="43" t="s">
        <v>199</v>
      </c>
      <c r="W95" s="43" t="s">
        <v>199</v>
      </c>
      <c r="X95" s="43" t="s">
        <v>199</v>
      </c>
    </row>
    <row r="96" spans="1:24">
      <c r="B96" s="43" t="s">
        <v>200</v>
      </c>
      <c r="C96" s="70"/>
      <c r="D96" s="70"/>
      <c r="E96" s="70"/>
      <c r="F96" s="43" t="s">
        <v>199</v>
      </c>
      <c r="G96" s="43" t="s">
        <v>199</v>
      </c>
      <c r="H96" s="43" t="s">
        <v>199</v>
      </c>
      <c r="I96" s="43" t="s">
        <v>199</v>
      </c>
      <c r="J96" s="43" t="s">
        <v>199</v>
      </c>
      <c r="K96" s="43" t="s">
        <v>199</v>
      </c>
      <c r="L96" s="43" t="s">
        <v>199</v>
      </c>
      <c r="M96" s="43" t="s">
        <v>199</v>
      </c>
      <c r="N96" s="43" t="s">
        <v>199</v>
      </c>
      <c r="P96" s="43" t="s">
        <v>199</v>
      </c>
      <c r="Q96" s="43" t="s">
        <v>199</v>
      </c>
      <c r="R96" s="43" t="s">
        <v>199</v>
      </c>
      <c r="S96" s="43" t="s">
        <v>199</v>
      </c>
      <c r="T96" s="43" t="s">
        <v>199</v>
      </c>
      <c r="U96" s="43" t="s">
        <v>199</v>
      </c>
      <c r="V96" s="43" t="s">
        <v>199</v>
      </c>
      <c r="W96" s="43" t="s">
        <v>199</v>
      </c>
      <c r="X96" s="43" t="s">
        <v>199</v>
      </c>
    </row>
    <row r="97" spans="2:24">
      <c r="B97" s="43" t="s">
        <v>201</v>
      </c>
      <c r="C97" s="70"/>
      <c r="D97" s="70"/>
      <c r="E97" s="70"/>
      <c r="F97" s="43" t="s">
        <v>202</v>
      </c>
      <c r="G97" s="43" t="s">
        <v>202</v>
      </c>
      <c r="H97" s="43" t="s">
        <v>202</v>
      </c>
      <c r="I97" s="43" t="s">
        <v>202</v>
      </c>
      <c r="J97" s="43" t="s">
        <v>202</v>
      </c>
      <c r="K97" s="43" t="s">
        <v>202</v>
      </c>
      <c r="L97" s="43" t="s">
        <v>202</v>
      </c>
      <c r="M97" s="43" t="s">
        <v>202</v>
      </c>
      <c r="N97" s="43" t="s">
        <v>202</v>
      </c>
      <c r="P97" s="43" t="s">
        <v>203</v>
      </c>
      <c r="Q97" s="43" t="s">
        <v>203</v>
      </c>
      <c r="R97" s="43" t="s">
        <v>203</v>
      </c>
      <c r="S97" s="43" t="s">
        <v>203</v>
      </c>
      <c r="T97" s="43" t="s">
        <v>203</v>
      </c>
      <c r="U97" s="43" t="s">
        <v>203</v>
      </c>
      <c r="V97" s="43" t="s">
        <v>203</v>
      </c>
      <c r="W97" s="43" t="s">
        <v>203</v>
      </c>
      <c r="X97" s="43" t="s">
        <v>203</v>
      </c>
    </row>
    <row r="98" spans="2:24">
      <c r="B98" s="43" t="s">
        <v>204</v>
      </c>
      <c r="C98" s="70"/>
      <c r="D98" s="70"/>
      <c r="E98" s="70"/>
      <c r="F98" s="43" t="s">
        <v>199</v>
      </c>
      <c r="G98" s="43" t="s">
        <v>199</v>
      </c>
      <c r="H98" s="43" t="s">
        <v>199</v>
      </c>
      <c r="I98" s="43" t="s">
        <v>199</v>
      </c>
      <c r="J98" s="43" t="s">
        <v>199</v>
      </c>
      <c r="K98" s="43" t="s">
        <v>199</v>
      </c>
      <c r="L98" s="43" t="s">
        <v>199</v>
      </c>
      <c r="M98" s="43" t="s">
        <v>199</v>
      </c>
      <c r="N98" s="43" t="s">
        <v>199</v>
      </c>
      <c r="P98" s="43" t="s">
        <v>199</v>
      </c>
      <c r="Q98" s="43" t="s">
        <v>199</v>
      </c>
      <c r="R98" s="43" t="s">
        <v>199</v>
      </c>
      <c r="S98" s="43" t="s">
        <v>199</v>
      </c>
      <c r="T98" s="43" t="s">
        <v>199</v>
      </c>
      <c r="U98" s="43" t="s">
        <v>199</v>
      </c>
      <c r="V98" s="43" t="s">
        <v>199</v>
      </c>
      <c r="W98" s="43" t="s">
        <v>199</v>
      </c>
      <c r="X98" s="43" t="s">
        <v>199</v>
      </c>
    </row>
    <row r="99" spans="2:24">
      <c r="B99" s="43" t="s">
        <v>205</v>
      </c>
      <c r="C99" s="70"/>
      <c r="D99" s="70"/>
      <c r="E99" s="70"/>
    </row>
    <row r="100" spans="2:24">
      <c r="B100" s="43" t="s">
        <v>206</v>
      </c>
      <c r="D100" s="70"/>
      <c r="E100" s="70"/>
      <c r="F100" s="43">
        <v>0.75</v>
      </c>
      <c r="G100" s="43">
        <v>0.5</v>
      </c>
      <c r="H100" s="43">
        <v>0.75</v>
      </c>
      <c r="I100" s="43">
        <v>0.1875</v>
      </c>
      <c r="J100" s="43">
        <v>0.75</v>
      </c>
      <c r="K100" s="43">
        <v>0.5</v>
      </c>
      <c r="L100" s="43">
        <v>0.1875</v>
      </c>
      <c r="M100" s="43">
        <v>0.1875</v>
      </c>
      <c r="N100" s="43">
        <v>9.375E-2</v>
      </c>
      <c r="P100" s="43">
        <f>5/8</f>
        <v>0.625</v>
      </c>
      <c r="Q100" s="43">
        <f>5/16</f>
        <v>0.3125</v>
      </c>
      <c r="R100" s="43">
        <v>0.5</v>
      </c>
      <c r="S100" s="46">
        <v>0.125</v>
      </c>
      <c r="T100" s="46">
        <v>0.125</v>
      </c>
      <c r="U100" s="46">
        <v>0.125</v>
      </c>
      <c r="V100" s="43">
        <f>5/8</f>
        <v>0.625</v>
      </c>
      <c r="W100" s="43">
        <f>9/16</f>
        <v>0.5625</v>
      </c>
      <c r="X100" s="43">
        <f>5/16</f>
        <v>0.3125</v>
      </c>
    </row>
    <row r="101" spans="2:24">
      <c r="B101" s="43" t="s">
        <v>207</v>
      </c>
      <c r="D101" s="70"/>
      <c r="E101" s="70"/>
    </row>
    <row r="102" spans="2:24">
      <c r="B102" s="43" t="s">
        <v>208</v>
      </c>
      <c r="C102" s="71"/>
      <c r="D102" s="71"/>
      <c r="E102" s="71"/>
      <c r="F102" s="50">
        <v>8099.6884735202502</v>
      </c>
      <c r="G102" s="50">
        <v>12500</v>
      </c>
      <c r="H102" s="50">
        <v>8380.0623052959509</v>
      </c>
      <c r="I102" s="50">
        <v>32710.280373831778</v>
      </c>
      <c r="J102" s="50">
        <v>8239.8753894081001</v>
      </c>
      <c r="K102" s="50">
        <v>12383.17757009346</v>
      </c>
      <c r="L102" s="50">
        <v>34267.912772585674</v>
      </c>
      <c r="M102" s="50">
        <v>36697.819314641747</v>
      </c>
      <c r="N102" s="50">
        <v>67040.498442367607</v>
      </c>
      <c r="O102" s="50"/>
      <c r="P102" s="50">
        <v>12616.822429906542</v>
      </c>
      <c r="Q102" s="50">
        <v>19327.102803738318</v>
      </c>
      <c r="R102" s="50">
        <v>13504.672897196262</v>
      </c>
      <c r="S102" s="51">
        <v>49532.710280373838</v>
      </c>
      <c r="T102" s="51">
        <v>55607.476635514024</v>
      </c>
      <c r="U102" s="51">
        <v>49532.710280373838</v>
      </c>
      <c r="V102" s="50">
        <v>9383.1775700934595</v>
      </c>
      <c r="W102" s="50">
        <v>11028.037383177571</v>
      </c>
      <c r="X102" s="50">
        <v>19140.186915887851</v>
      </c>
    </row>
    <row r="103" spans="2:24">
      <c r="B103" s="43" t="s">
        <v>209</v>
      </c>
      <c r="C103" s="70"/>
      <c r="D103" s="70"/>
      <c r="E103" s="70"/>
    </row>
    <row r="104" spans="2:24">
      <c r="B104" s="43" t="s">
        <v>210</v>
      </c>
      <c r="C104" s="72"/>
      <c r="D104" s="72"/>
      <c r="E104" s="72"/>
    </row>
    <row r="105" spans="2:24">
      <c r="B105" s="43" t="s">
        <v>211</v>
      </c>
      <c r="C105" s="73"/>
      <c r="D105" s="73"/>
      <c r="E105" s="73"/>
      <c r="F105" s="43">
        <f>COUNT(F11:F86)</f>
        <v>28</v>
      </c>
      <c r="G105" s="43">
        <f t="shared" ref="G105:X105" si="3">COUNT(G11:G86)</f>
        <v>28</v>
      </c>
      <c r="H105" s="43">
        <f t="shared" si="3"/>
        <v>27</v>
      </c>
      <c r="I105" s="43">
        <f t="shared" si="3"/>
        <v>25</v>
      </c>
      <c r="J105" s="43">
        <f t="shared" si="3"/>
        <v>29</v>
      </c>
      <c r="K105" s="43">
        <f t="shared" si="3"/>
        <v>26</v>
      </c>
      <c r="L105" s="43">
        <f t="shared" si="3"/>
        <v>23</v>
      </c>
      <c r="M105" s="43">
        <f t="shared" si="3"/>
        <v>18</v>
      </c>
      <c r="N105" s="43">
        <f t="shared" si="3"/>
        <v>32</v>
      </c>
      <c r="O105" s="43">
        <f t="shared" si="3"/>
        <v>0</v>
      </c>
      <c r="P105" s="43">
        <f t="shared" si="3"/>
        <v>29</v>
      </c>
      <c r="Q105" s="43">
        <f t="shared" si="3"/>
        <v>29</v>
      </c>
      <c r="R105" s="43">
        <f t="shared" si="3"/>
        <v>31</v>
      </c>
      <c r="S105" s="43">
        <f t="shared" si="3"/>
        <v>23</v>
      </c>
      <c r="T105" s="43">
        <f t="shared" si="3"/>
        <v>24</v>
      </c>
      <c r="U105" s="43">
        <f t="shared" si="3"/>
        <v>27</v>
      </c>
      <c r="V105" s="43">
        <f t="shared" si="3"/>
        <v>18</v>
      </c>
      <c r="W105" s="43">
        <f t="shared" si="3"/>
        <v>21</v>
      </c>
      <c r="X105" s="43">
        <f t="shared" si="3"/>
        <v>21</v>
      </c>
    </row>
    <row r="106" spans="2:24">
      <c r="B106" s="43" t="s">
        <v>212</v>
      </c>
      <c r="C106" s="73"/>
      <c r="D106" s="73"/>
      <c r="E106" s="73"/>
      <c r="F106" s="43">
        <f>COUNT(F11:F18)</f>
        <v>4</v>
      </c>
      <c r="G106" s="43">
        <f t="shared" ref="G106:X106" si="4">COUNT(G11:G18)</f>
        <v>3</v>
      </c>
      <c r="H106" s="43">
        <f t="shared" si="4"/>
        <v>2</v>
      </c>
      <c r="I106" s="43">
        <f t="shared" si="4"/>
        <v>1</v>
      </c>
      <c r="J106" s="43">
        <f t="shared" si="4"/>
        <v>3</v>
      </c>
      <c r="K106" s="43">
        <f t="shared" si="4"/>
        <v>4</v>
      </c>
      <c r="L106" s="43">
        <f t="shared" si="4"/>
        <v>1</v>
      </c>
      <c r="M106" s="43">
        <f t="shared" si="4"/>
        <v>2</v>
      </c>
      <c r="N106" s="43">
        <f t="shared" si="4"/>
        <v>4</v>
      </c>
      <c r="O106" s="43">
        <f t="shared" si="4"/>
        <v>0</v>
      </c>
      <c r="P106" s="43">
        <f t="shared" si="4"/>
        <v>4</v>
      </c>
      <c r="Q106" s="43">
        <f t="shared" si="4"/>
        <v>3</v>
      </c>
      <c r="R106" s="43">
        <f t="shared" si="4"/>
        <v>4</v>
      </c>
      <c r="S106" s="43">
        <f t="shared" si="4"/>
        <v>3</v>
      </c>
      <c r="T106" s="43">
        <f t="shared" si="4"/>
        <v>2</v>
      </c>
      <c r="U106" s="43">
        <f t="shared" si="4"/>
        <v>2</v>
      </c>
      <c r="V106" s="43">
        <f t="shared" si="4"/>
        <v>2</v>
      </c>
      <c r="W106" s="43">
        <f t="shared" si="4"/>
        <v>1</v>
      </c>
      <c r="X106" s="43">
        <f t="shared" si="4"/>
        <v>1</v>
      </c>
    </row>
    <row r="107" spans="2:24">
      <c r="B107" s="43" t="s">
        <v>213</v>
      </c>
      <c r="C107" s="73"/>
      <c r="D107" s="73"/>
      <c r="E107" s="73"/>
      <c r="F107" s="43">
        <f>COUNT(F19:F20)</f>
        <v>0</v>
      </c>
      <c r="G107" s="43">
        <f t="shared" ref="G107:X107" si="5">COUNT(G19:G20)</f>
        <v>0</v>
      </c>
      <c r="H107" s="43">
        <f t="shared" si="5"/>
        <v>0</v>
      </c>
      <c r="I107" s="43">
        <f t="shared" si="5"/>
        <v>0</v>
      </c>
      <c r="J107" s="43">
        <f t="shared" si="5"/>
        <v>0</v>
      </c>
      <c r="K107" s="43">
        <f t="shared" si="5"/>
        <v>0</v>
      </c>
      <c r="L107" s="43">
        <f t="shared" si="5"/>
        <v>0</v>
      </c>
      <c r="M107" s="43">
        <f t="shared" si="5"/>
        <v>0</v>
      </c>
      <c r="N107" s="43">
        <f t="shared" si="5"/>
        <v>1</v>
      </c>
      <c r="O107" s="43">
        <f t="shared" si="5"/>
        <v>0</v>
      </c>
      <c r="P107" s="43">
        <f t="shared" si="5"/>
        <v>0</v>
      </c>
      <c r="Q107" s="43">
        <f t="shared" si="5"/>
        <v>0</v>
      </c>
      <c r="R107" s="43">
        <f t="shared" si="5"/>
        <v>0</v>
      </c>
      <c r="S107" s="43">
        <f t="shared" si="5"/>
        <v>0</v>
      </c>
      <c r="T107" s="43">
        <f t="shared" si="5"/>
        <v>0</v>
      </c>
      <c r="U107" s="43">
        <f t="shared" si="5"/>
        <v>1</v>
      </c>
      <c r="V107" s="43">
        <f t="shared" si="5"/>
        <v>0</v>
      </c>
      <c r="W107" s="43">
        <f t="shared" si="5"/>
        <v>0</v>
      </c>
      <c r="X107" s="43">
        <f t="shared" si="5"/>
        <v>0</v>
      </c>
    </row>
    <row r="108" spans="2:24">
      <c r="B108" s="43" t="s">
        <v>214</v>
      </c>
      <c r="C108" s="73"/>
      <c r="D108" s="73"/>
      <c r="E108" s="73"/>
      <c r="F108" s="43">
        <f>COUNT(F21:F29)</f>
        <v>5</v>
      </c>
      <c r="G108" s="43">
        <f t="shared" ref="G108:X108" si="6">COUNT(G21:G29)</f>
        <v>5</v>
      </c>
      <c r="H108" s="43">
        <f t="shared" si="6"/>
        <v>5</v>
      </c>
      <c r="I108" s="43">
        <f t="shared" si="6"/>
        <v>3</v>
      </c>
      <c r="J108" s="43">
        <f t="shared" si="6"/>
        <v>5</v>
      </c>
      <c r="K108" s="43">
        <f t="shared" si="6"/>
        <v>4</v>
      </c>
      <c r="L108" s="43">
        <f t="shared" si="6"/>
        <v>3</v>
      </c>
      <c r="M108" s="43">
        <f t="shared" si="6"/>
        <v>2</v>
      </c>
      <c r="N108" s="43">
        <f t="shared" si="6"/>
        <v>4</v>
      </c>
      <c r="O108" s="43">
        <f t="shared" si="6"/>
        <v>0</v>
      </c>
      <c r="P108" s="43">
        <f t="shared" si="6"/>
        <v>3</v>
      </c>
      <c r="Q108" s="43">
        <f t="shared" si="6"/>
        <v>4</v>
      </c>
      <c r="R108" s="43">
        <f t="shared" si="6"/>
        <v>3</v>
      </c>
      <c r="S108" s="43">
        <f t="shared" si="6"/>
        <v>4</v>
      </c>
      <c r="T108" s="43">
        <f t="shared" si="6"/>
        <v>3</v>
      </c>
      <c r="U108" s="43">
        <f t="shared" si="6"/>
        <v>3</v>
      </c>
      <c r="V108" s="43">
        <f t="shared" si="6"/>
        <v>3</v>
      </c>
      <c r="W108" s="43">
        <f t="shared" si="6"/>
        <v>3</v>
      </c>
      <c r="X108" s="43">
        <f t="shared" si="6"/>
        <v>1</v>
      </c>
    </row>
    <row r="109" spans="2:24">
      <c r="B109" s="43" t="s">
        <v>215</v>
      </c>
      <c r="C109" s="73"/>
      <c r="D109" s="73"/>
      <c r="E109" s="73"/>
      <c r="F109" s="43">
        <f>COUNT(F11:F29)</f>
        <v>9</v>
      </c>
      <c r="G109" s="43">
        <f t="shared" ref="G109:X109" si="7">COUNT(G11:G29)</f>
        <v>8</v>
      </c>
      <c r="H109" s="43">
        <f t="shared" si="7"/>
        <v>7</v>
      </c>
      <c r="I109" s="43">
        <f t="shared" si="7"/>
        <v>4</v>
      </c>
      <c r="J109" s="43">
        <f t="shared" si="7"/>
        <v>8</v>
      </c>
      <c r="K109" s="43">
        <f t="shared" si="7"/>
        <v>8</v>
      </c>
      <c r="L109" s="43">
        <f t="shared" si="7"/>
        <v>4</v>
      </c>
      <c r="M109" s="43">
        <f t="shared" si="7"/>
        <v>4</v>
      </c>
      <c r="N109" s="43">
        <f t="shared" si="7"/>
        <v>9</v>
      </c>
      <c r="O109" s="43">
        <f t="shared" si="7"/>
        <v>0</v>
      </c>
      <c r="P109" s="43">
        <f t="shared" si="7"/>
        <v>7</v>
      </c>
      <c r="Q109" s="43">
        <f t="shared" si="7"/>
        <v>7</v>
      </c>
      <c r="R109" s="43">
        <f t="shared" si="7"/>
        <v>7</v>
      </c>
      <c r="S109" s="43">
        <f t="shared" si="7"/>
        <v>7</v>
      </c>
      <c r="T109" s="43">
        <f t="shared" si="7"/>
        <v>5</v>
      </c>
      <c r="U109" s="43">
        <f t="shared" si="7"/>
        <v>6</v>
      </c>
      <c r="V109" s="43">
        <f t="shared" si="7"/>
        <v>5</v>
      </c>
      <c r="W109" s="43">
        <f t="shared" si="7"/>
        <v>4</v>
      </c>
      <c r="X109" s="43">
        <f t="shared" si="7"/>
        <v>2</v>
      </c>
    </row>
    <row r="110" spans="2:24">
      <c r="B110" s="43" t="s">
        <v>216</v>
      </c>
      <c r="C110" s="73"/>
      <c r="D110" s="73"/>
      <c r="E110" s="73"/>
      <c r="F110" s="43">
        <f>COUNT(F66:F70)</f>
        <v>3</v>
      </c>
      <c r="G110" s="43">
        <f t="shared" ref="G110:X110" si="8">COUNT(G66:G70)</f>
        <v>2</v>
      </c>
      <c r="H110" s="43">
        <f t="shared" si="8"/>
        <v>3</v>
      </c>
      <c r="I110" s="43">
        <f t="shared" si="8"/>
        <v>3</v>
      </c>
      <c r="J110" s="43">
        <f t="shared" si="8"/>
        <v>2</v>
      </c>
      <c r="K110" s="43">
        <f t="shared" si="8"/>
        <v>3</v>
      </c>
      <c r="L110" s="43">
        <f t="shared" si="8"/>
        <v>2</v>
      </c>
      <c r="M110" s="43">
        <f t="shared" si="8"/>
        <v>2</v>
      </c>
      <c r="N110" s="43">
        <f t="shared" si="8"/>
        <v>3</v>
      </c>
      <c r="O110" s="43">
        <f t="shared" si="8"/>
        <v>0</v>
      </c>
      <c r="P110" s="43">
        <f t="shared" si="8"/>
        <v>4</v>
      </c>
      <c r="Q110" s="43">
        <f t="shared" si="8"/>
        <v>4</v>
      </c>
      <c r="R110" s="43">
        <f t="shared" si="8"/>
        <v>5</v>
      </c>
      <c r="S110" s="43">
        <f t="shared" si="8"/>
        <v>3</v>
      </c>
      <c r="T110" s="43">
        <f t="shared" si="8"/>
        <v>3</v>
      </c>
      <c r="U110" s="43">
        <f t="shared" si="8"/>
        <v>5</v>
      </c>
      <c r="V110" s="43">
        <f t="shared" si="8"/>
        <v>3</v>
      </c>
      <c r="W110" s="43">
        <f t="shared" si="8"/>
        <v>3</v>
      </c>
      <c r="X110" s="43">
        <f t="shared" si="8"/>
        <v>4</v>
      </c>
    </row>
    <row r="111" spans="2:24">
      <c r="B111" s="43" t="s">
        <v>217</v>
      </c>
      <c r="C111" s="73"/>
      <c r="D111" s="73"/>
      <c r="E111" s="73"/>
      <c r="F111" s="43">
        <f>COUNT(F33:F60)</f>
        <v>5</v>
      </c>
      <c r="G111" s="43">
        <f t="shared" ref="G111:X111" si="9">COUNT(G33:G60)</f>
        <v>11</v>
      </c>
      <c r="H111" s="43">
        <f t="shared" si="9"/>
        <v>7</v>
      </c>
      <c r="I111" s="43">
        <f t="shared" si="9"/>
        <v>9</v>
      </c>
      <c r="J111" s="43">
        <f t="shared" si="9"/>
        <v>12</v>
      </c>
      <c r="K111" s="43">
        <f t="shared" si="9"/>
        <v>10</v>
      </c>
      <c r="L111" s="43">
        <f t="shared" si="9"/>
        <v>11</v>
      </c>
      <c r="M111" s="43">
        <f t="shared" si="9"/>
        <v>7</v>
      </c>
      <c r="N111" s="43">
        <f t="shared" si="9"/>
        <v>11</v>
      </c>
      <c r="O111" s="43">
        <f t="shared" si="9"/>
        <v>0</v>
      </c>
      <c r="P111" s="43">
        <f t="shared" si="9"/>
        <v>7</v>
      </c>
      <c r="Q111" s="43">
        <f t="shared" si="9"/>
        <v>5</v>
      </c>
      <c r="R111" s="43">
        <f t="shared" si="9"/>
        <v>5</v>
      </c>
      <c r="S111" s="43">
        <f t="shared" si="9"/>
        <v>7</v>
      </c>
      <c r="T111" s="43">
        <f t="shared" si="9"/>
        <v>7</v>
      </c>
      <c r="U111" s="43">
        <f t="shared" si="9"/>
        <v>8</v>
      </c>
      <c r="V111" s="43">
        <f t="shared" si="9"/>
        <v>4</v>
      </c>
      <c r="W111" s="43">
        <f t="shared" si="9"/>
        <v>5</v>
      </c>
      <c r="X111" s="43">
        <f t="shared" si="9"/>
        <v>4</v>
      </c>
    </row>
    <row r="112" spans="2:24">
      <c r="C112" s="74"/>
      <c r="D112" s="74"/>
      <c r="E112" s="74"/>
    </row>
    <row r="113" spans="2:24">
      <c r="B113" s="43" t="s">
        <v>218</v>
      </c>
      <c r="C113" s="75"/>
      <c r="D113" s="75"/>
      <c r="E113" s="75"/>
    </row>
    <row r="114" spans="2:24">
      <c r="B114" s="43" t="s">
        <v>219</v>
      </c>
      <c r="C114" s="76"/>
      <c r="D114" s="76"/>
      <c r="E114" s="76"/>
      <c r="F114" s="77">
        <f t="shared" ref="F114:N114" si="10">SUM(F11:F29)/F$93*100</f>
        <v>27.722772277227726</v>
      </c>
      <c r="G114" s="77">
        <f t="shared" si="10"/>
        <v>42.857142857142854</v>
      </c>
      <c r="H114" s="77">
        <f t="shared" si="10"/>
        <v>40.49904030710173</v>
      </c>
      <c r="I114" s="77">
        <f t="shared" si="10"/>
        <v>6.5346534653465351</v>
      </c>
      <c r="J114" s="77">
        <f t="shared" si="10"/>
        <v>19.718309859154928</v>
      </c>
      <c r="K114" s="77">
        <f t="shared" si="10"/>
        <v>15.96153846153846</v>
      </c>
      <c r="L114" s="77">
        <f t="shared" si="10"/>
        <v>1.3282732447817838</v>
      </c>
      <c r="M114" s="77">
        <f t="shared" si="10"/>
        <v>4.5999999999999996</v>
      </c>
      <c r="N114" s="77">
        <f t="shared" si="10"/>
        <v>15.169660678642716</v>
      </c>
      <c r="O114" s="77"/>
      <c r="P114" s="77">
        <f t="shared" ref="P114:X114" si="11">SUM(P11:P29)/P$93*100</f>
        <v>42.524271844660191</v>
      </c>
      <c r="Q114" s="77">
        <f t="shared" si="11"/>
        <v>27.976190476190478</v>
      </c>
      <c r="R114" s="77">
        <f t="shared" si="11"/>
        <v>25.646123260437374</v>
      </c>
      <c r="S114" s="77">
        <f t="shared" si="11"/>
        <v>3.7698412698412698</v>
      </c>
      <c r="T114" s="77">
        <f t="shared" si="11"/>
        <v>4.1666666666666661</v>
      </c>
      <c r="U114" s="77">
        <f t="shared" si="11"/>
        <v>7.4856046065259116</v>
      </c>
      <c r="V114" s="77">
        <f t="shared" si="11"/>
        <v>10.578842315369261</v>
      </c>
      <c r="W114" s="77">
        <f t="shared" si="11"/>
        <v>6.6287878787878789</v>
      </c>
      <c r="X114" s="77">
        <f t="shared" si="11"/>
        <v>5.5776892430278879</v>
      </c>
    </row>
    <row r="115" spans="2:24">
      <c r="B115" s="43" t="s">
        <v>220</v>
      </c>
      <c r="C115" s="76"/>
      <c r="D115" s="76"/>
      <c r="E115" s="76"/>
      <c r="F115" s="77">
        <f t="shared" ref="F115:N115" si="12">SUM(F11:F18)/F93*100</f>
        <v>9.5049504950495045</v>
      </c>
      <c r="G115" s="77">
        <f t="shared" si="12"/>
        <v>19.360902255639097</v>
      </c>
      <c r="H115" s="77">
        <f t="shared" si="12"/>
        <v>11.132437619961612</v>
      </c>
      <c r="I115" s="77">
        <f t="shared" si="12"/>
        <v>4.3564356435643559</v>
      </c>
      <c r="J115" s="77">
        <f t="shared" si="12"/>
        <v>5.8350100603621735</v>
      </c>
      <c r="K115" s="77">
        <f t="shared" si="12"/>
        <v>3.8461538461538463</v>
      </c>
      <c r="L115" s="77">
        <f t="shared" si="12"/>
        <v>0.75901328273244784</v>
      </c>
      <c r="M115" s="77">
        <f t="shared" si="12"/>
        <v>2.8000000000000003</v>
      </c>
      <c r="N115" s="77">
        <f t="shared" si="12"/>
        <v>10.179640718562874</v>
      </c>
      <c r="O115" s="77"/>
      <c r="P115" s="77">
        <f t="shared" ref="P115:X115" si="13">SUM(P11:P18)/P93*100</f>
        <v>19.029126213592232</v>
      </c>
      <c r="Q115" s="77">
        <f t="shared" si="13"/>
        <v>11.30952380952381</v>
      </c>
      <c r="R115" s="77">
        <f t="shared" si="13"/>
        <v>17.097415506958249</v>
      </c>
      <c r="S115" s="77">
        <f t="shared" si="13"/>
        <v>1.5873015873015872</v>
      </c>
      <c r="T115" s="77">
        <f t="shared" si="13"/>
        <v>2.8409090909090908</v>
      </c>
      <c r="U115" s="77">
        <f t="shared" si="13"/>
        <v>2.4952015355086372</v>
      </c>
      <c r="V115" s="77">
        <f t="shared" si="13"/>
        <v>8.1836327345309385</v>
      </c>
      <c r="W115" s="77">
        <f t="shared" si="13"/>
        <v>4.7348484848484844</v>
      </c>
      <c r="X115" s="77">
        <f t="shared" si="13"/>
        <v>4.9800796812749004</v>
      </c>
    </row>
    <row r="116" spans="2:24">
      <c r="B116" s="43" t="s">
        <v>221</v>
      </c>
      <c r="C116" s="76"/>
      <c r="D116" s="76"/>
      <c r="E116" s="76"/>
      <c r="F116" s="77">
        <f t="shared" ref="F116:N116" si="14">SUM(F19:F20)/F93*100</f>
        <v>0</v>
      </c>
      <c r="G116" s="77">
        <f t="shared" si="14"/>
        <v>0</v>
      </c>
      <c r="H116" s="77">
        <f t="shared" si="14"/>
        <v>0</v>
      </c>
      <c r="I116" s="77">
        <f t="shared" si="14"/>
        <v>0</v>
      </c>
      <c r="J116" s="77">
        <f t="shared" si="14"/>
        <v>0</v>
      </c>
      <c r="K116" s="77">
        <f t="shared" si="14"/>
        <v>0</v>
      </c>
      <c r="L116" s="77">
        <f t="shared" si="14"/>
        <v>0</v>
      </c>
      <c r="M116" s="77">
        <f t="shared" si="14"/>
        <v>0</v>
      </c>
      <c r="N116" s="77">
        <f t="shared" si="14"/>
        <v>0.5988023952095809</v>
      </c>
      <c r="O116" s="77"/>
      <c r="P116" s="77">
        <f t="shared" ref="P116:X116" si="15">SUM(P19:P20)/P93*100</f>
        <v>0</v>
      </c>
      <c r="Q116" s="77">
        <f t="shared" si="15"/>
        <v>0</v>
      </c>
      <c r="R116" s="77">
        <f t="shared" si="15"/>
        <v>0</v>
      </c>
      <c r="S116" s="77">
        <f t="shared" si="15"/>
        <v>0</v>
      </c>
      <c r="T116" s="77">
        <f t="shared" si="15"/>
        <v>0</v>
      </c>
      <c r="U116" s="77">
        <f t="shared" si="15"/>
        <v>0.19193857965451055</v>
      </c>
      <c r="V116" s="77">
        <f t="shared" si="15"/>
        <v>0</v>
      </c>
      <c r="W116" s="77">
        <f t="shared" si="15"/>
        <v>0</v>
      </c>
      <c r="X116" s="77">
        <f t="shared" si="15"/>
        <v>0</v>
      </c>
    </row>
    <row r="117" spans="2:24">
      <c r="B117" s="43" t="s">
        <v>222</v>
      </c>
      <c r="C117" s="76"/>
      <c r="D117" s="76"/>
      <c r="E117" s="76"/>
      <c r="F117" s="77">
        <f t="shared" ref="F117:N117" si="16">SUM(F21:F29)/F93*100</f>
        <v>18.217821782178216</v>
      </c>
      <c r="G117" s="77">
        <f t="shared" si="16"/>
        <v>23.496240601503761</v>
      </c>
      <c r="H117" s="77">
        <f t="shared" si="16"/>
        <v>29.366602687140116</v>
      </c>
      <c r="I117" s="77">
        <f t="shared" si="16"/>
        <v>2.1782178217821779</v>
      </c>
      <c r="J117" s="77">
        <f t="shared" si="16"/>
        <v>13.883299798792756</v>
      </c>
      <c r="K117" s="77">
        <f t="shared" si="16"/>
        <v>12.115384615384615</v>
      </c>
      <c r="L117" s="77">
        <f t="shared" si="16"/>
        <v>0.56925996204933582</v>
      </c>
      <c r="M117" s="77">
        <f t="shared" si="16"/>
        <v>1.7999999999999998</v>
      </c>
      <c r="N117" s="77">
        <f t="shared" si="16"/>
        <v>4.39121756487026</v>
      </c>
      <c r="O117" s="77"/>
      <c r="P117" s="77">
        <f t="shared" ref="P117:X117" si="17">SUM(P21:P29)/P93*100</f>
        <v>23.495145631067963</v>
      </c>
      <c r="Q117" s="77">
        <f t="shared" si="17"/>
        <v>16.666666666666664</v>
      </c>
      <c r="R117" s="77">
        <f t="shared" si="17"/>
        <v>8.5487077534791247</v>
      </c>
      <c r="S117" s="77">
        <f t="shared" si="17"/>
        <v>2.1825396825396823</v>
      </c>
      <c r="T117" s="77">
        <f t="shared" si="17"/>
        <v>1.3257575757575757</v>
      </c>
      <c r="U117" s="77">
        <f t="shared" si="17"/>
        <v>4.7984644913627639</v>
      </c>
      <c r="V117" s="77">
        <f t="shared" si="17"/>
        <v>2.3952095808383236</v>
      </c>
      <c r="W117" s="77">
        <f t="shared" si="17"/>
        <v>1.893939393939394</v>
      </c>
      <c r="X117" s="77">
        <f t="shared" si="17"/>
        <v>0.59760956175298807</v>
      </c>
    </row>
    <row r="118" spans="2:24">
      <c r="B118" s="43" t="s">
        <v>223</v>
      </c>
      <c r="C118" s="76"/>
      <c r="D118" s="76"/>
      <c r="E118" s="76"/>
      <c r="F118" s="77">
        <f t="shared" ref="F118:N118" si="18">SUM(F33:F60)/F93*100</f>
        <v>19.603960396039604</v>
      </c>
      <c r="G118" s="77">
        <f t="shared" si="18"/>
        <v>29.887218045112785</v>
      </c>
      <c r="H118" s="77">
        <f t="shared" si="18"/>
        <v>22.264875239923224</v>
      </c>
      <c r="I118" s="77">
        <f t="shared" si="18"/>
        <v>10.891089108910892</v>
      </c>
      <c r="J118" s="77">
        <f t="shared" si="18"/>
        <v>19.919517102615693</v>
      </c>
      <c r="K118" s="77">
        <f t="shared" si="18"/>
        <v>53.653846153846153</v>
      </c>
      <c r="L118" s="77">
        <f t="shared" si="18"/>
        <v>18.975332068311197</v>
      </c>
      <c r="M118" s="77">
        <f t="shared" si="18"/>
        <v>9.1999999999999993</v>
      </c>
      <c r="N118" s="77">
        <f t="shared" si="18"/>
        <v>20.958083832335326</v>
      </c>
      <c r="O118" s="77"/>
      <c r="P118" s="77">
        <f t="shared" ref="P118:X118" si="19">SUM(P33:P60)/P93*100</f>
        <v>18.058252427184467</v>
      </c>
      <c r="Q118" s="77">
        <f t="shared" si="19"/>
        <v>15.079365079365079</v>
      </c>
      <c r="R118" s="77">
        <f t="shared" si="19"/>
        <v>19.284294234592444</v>
      </c>
      <c r="S118" s="77">
        <f t="shared" si="19"/>
        <v>14.087301587301587</v>
      </c>
      <c r="T118" s="77">
        <f t="shared" si="19"/>
        <v>11.931818181818182</v>
      </c>
      <c r="U118" s="77">
        <f t="shared" si="19"/>
        <v>14.587332053742802</v>
      </c>
      <c r="V118" s="77">
        <f t="shared" si="19"/>
        <v>7.7844311377245514</v>
      </c>
      <c r="W118" s="77">
        <f t="shared" si="19"/>
        <v>11.553030303030303</v>
      </c>
      <c r="X118" s="77">
        <f t="shared" si="19"/>
        <v>13.545816733067728</v>
      </c>
    </row>
    <row r="119" spans="2:24">
      <c r="B119" s="43" t="s">
        <v>224</v>
      </c>
      <c r="C119" s="76"/>
      <c r="D119" s="76"/>
      <c r="E119" s="76"/>
      <c r="F119" s="77">
        <f t="shared" ref="F119:N119" si="20">MAX(F11:F86)/F93*100</f>
        <v>12.079207920792079</v>
      </c>
      <c r="G119" s="77">
        <f t="shared" si="20"/>
        <v>15.977443609022558</v>
      </c>
      <c r="H119" s="77">
        <f t="shared" si="20"/>
        <v>26.67946257197697</v>
      </c>
      <c r="I119" s="77">
        <f t="shared" si="20"/>
        <v>45.544554455445549</v>
      </c>
      <c r="J119" s="77">
        <f t="shared" si="20"/>
        <v>31.991951710261567</v>
      </c>
      <c r="K119" s="77">
        <f t="shared" si="20"/>
        <v>21.73076923076923</v>
      </c>
      <c r="L119" s="77">
        <f t="shared" si="20"/>
        <v>75.332068311195442</v>
      </c>
      <c r="M119" s="77">
        <f t="shared" si="20"/>
        <v>62.8</v>
      </c>
      <c r="N119" s="77">
        <f t="shared" si="20"/>
        <v>55.88822355289421</v>
      </c>
      <c r="O119" s="77"/>
      <c r="P119" s="77">
        <f t="shared" ref="P119:X119" si="21">MAX(P11:P86)/P93*100</f>
        <v>17.864077669902912</v>
      </c>
      <c r="Q119" s="77">
        <f t="shared" si="21"/>
        <v>40.674603174603178</v>
      </c>
      <c r="R119" s="77">
        <f t="shared" si="21"/>
        <v>17.892644135188867</v>
      </c>
      <c r="S119" s="77">
        <f t="shared" si="21"/>
        <v>68.452380952380949</v>
      </c>
      <c r="T119" s="77">
        <f t="shared" si="21"/>
        <v>50.946969696969703</v>
      </c>
      <c r="U119" s="77">
        <f t="shared" si="21"/>
        <v>67.178502879078692</v>
      </c>
      <c r="V119" s="77">
        <f t="shared" si="21"/>
        <v>67.265469061876246</v>
      </c>
      <c r="W119" s="77">
        <f t="shared" si="21"/>
        <v>43.560606060606062</v>
      </c>
      <c r="X119" s="77">
        <f t="shared" si="21"/>
        <v>42.629482071713149</v>
      </c>
    </row>
    <row r="120" spans="2:24">
      <c r="C120" s="78"/>
      <c r="D120" s="78"/>
      <c r="E120" s="78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9"/>
      <c r="T120" s="79"/>
      <c r="U120" s="79"/>
      <c r="V120" s="77"/>
      <c r="W120" s="77"/>
      <c r="X120" s="77"/>
    </row>
    <row r="121" spans="2:24">
      <c r="B121" s="43" t="s">
        <v>225</v>
      </c>
      <c r="C121" s="76"/>
      <c r="D121" s="76"/>
      <c r="E121" s="76"/>
      <c r="F121" s="77">
        <f t="shared" ref="F121:N121" si="22">SUMPRODUCT($C11:$C90, F11:F90)/F93</f>
        <v>5.7425742574257423</v>
      </c>
      <c r="G121" s="77">
        <f t="shared" si="22"/>
        <v>5.2875939849624061</v>
      </c>
      <c r="H121" s="77">
        <f t="shared" si="22"/>
        <v>5.5182341650671782</v>
      </c>
      <c r="I121" s="77">
        <f t="shared" si="22"/>
        <v>8.2732673267326735</v>
      </c>
      <c r="J121" s="77">
        <f t="shared" si="22"/>
        <v>6.9034205231388333</v>
      </c>
      <c r="K121" s="77">
        <f t="shared" si="22"/>
        <v>6.9576923076923078</v>
      </c>
      <c r="L121" s="77">
        <f t="shared" si="22"/>
        <v>7.67741935483871</v>
      </c>
      <c r="M121" s="77">
        <f t="shared" si="22"/>
        <v>7.6</v>
      </c>
      <c r="N121" s="77">
        <f t="shared" si="22"/>
        <v>7.1277445109780437</v>
      </c>
      <c r="O121" s="77"/>
      <c r="P121" s="77">
        <f t="shared" ref="P121:X121" si="23">SUMPRODUCT($C11:$C90, P11:P90)/P93</f>
        <v>5.8504854368932042</v>
      </c>
      <c r="Q121" s="77">
        <f t="shared" si="23"/>
        <v>6.5753968253968251</v>
      </c>
      <c r="R121" s="77">
        <f t="shared" si="23"/>
        <v>5.892644135188867</v>
      </c>
      <c r="S121" s="77">
        <f t="shared" si="23"/>
        <v>7.3293650793650791</v>
      </c>
      <c r="T121" s="77">
        <f t="shared" si="23"/>
        <v>6.7140151515151514</v>
      </c>
      <c r="U121" s="77">
        <f t="shared" si="23"/>
        <v>7.3205374280230329</v>
      </c>
      <c r="V121" s="77">
        <f t="shared" si="23"/>
        <v>7.3852295409181634</v>
      </c>
      <c r="W121" s="77">
        <f t="shared" si="23"/>
        <v>7.4431818181818183</v>
      </c>
      <c r="X121" s="77">
        <f t="shared" si="23"/>
        <v>7.8127490039840639</v>
      </c>
    </row>
    <row r="122" spans="2:24">
      <c r="C122" s="76"/>
      <c r="D122" s="76"/>
      <c r="E122" s="76"/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99"/>
  <sheetViews>
    <sheetView workbookViewId="0">
      <pane xSplit="1" ySplit="10" topLeftCell="B11" activePane="bottomRight" state="frozen"/>
      <selection pane="topRight"/>
      <selection pane="bottomLeft"/>
      <selection pane="bottomRight" activeCell="F49" sqref="F49"/>
    </sheetView>
  </sheetViews>
  <sheetFormatPr defaultRowHeight="12"/>
  <cols>
    <col min="1" max="1" width="25.5703125" style="43" customWidth="1"/>
    <col min="2" max="2" width="4.5703125" style="44" customWidth="1"/>
    <col min="3" max="3" width="8" style="44" customWidth="1"/>
    <col min="4" max="4" width="4.5703125" style="44" customWidth="1"/>
    <col min="5" max="13" width="10.85546875" style="43" customWidth="1"/>
    <col min="14" max="14" width="9.140625" style="43"/>
    <col min="15" max="23" width="11.140625" style="43" customWidth="1"/>
    <col min="24" max="16384" width="9.140625" style="43"/>
  </cols>
  <sheetData>
    <row r="1" spans="1:45">
      <c r="C1" s="45" t="s">
        <v>226</v>
      </c>
      <c r="D1" s="45"/>
    </row>
    <row r="2" spans="1:45">
      <c r="A2" s="43" t="s">
        <v>62</v>
      </c>
      <c r="B2" s="47"/>
      <c r="C2" s="47"/>
      <c r="D2" s="47"/>
      <c r="E2" s="43">
        <v>13.19</v>
      </c>
      <c r="F2" s="43" t="s">
        <v>63</v>
      </c>
      <c r="G2" s="43" t="s">
        <v>64</v>
      </c>
      <c r="H2" s="43" t="s">
        <v>65</v>
      </c>
      <c r="I2" s="43" t="s">
        <v>66</v>
      </c>
      <c r="J2" s="43" t="s">
        <v>67</v>
      </c>
      <c r="K2" s="43" t="s">
        <v>68</v>
      </c>
      <c r="L2" s="43" t="s">
        <v>69</v>
      </c>
      <c r="M2" s="43" t="s">
        <v>70</v>
      </c>
      <c r="O2" s="43">
        <v>13.82</v>
      </c>
      <c r="P2" s="43">
        <v>13.83</v>
      </c>
      <c r="Q2" s="43">
        <v>13.84</v>
      </c>
      <c r="R2" s="46">
        <v>13.85</v>
      </c>
      <c r="S2" s="46">
        <v>13.86</v>
      </c>
      <c r="T2" s="46">
        <v>13.870000000000001</v>
      </c>
      <c r="U2" s="43">
        <v>13.88</v>
      </c>
      <c r="V2" s="43">
        <v>13.89</v>
      </c>
      <c r="W2" s="43" t="s">
        <v>71</v>
      </c>
    </row>
    <row r="3" spans="1:45">
      <c r="A3" s="43" t="s">
        <v>72</v>
      </c>
      <c r="B3" s="47"/>
      <c r="C3" s="47"/>
      <c r="D3" s="47"/>
      <c r="E3" s="80">
        <v>41456</v>
      </c>
      <c r="F3" s="80">
        <v>41456</v>
      </c>
      <c r="G3" s="80">
        <v>41456</v>
      </c>
      <c r="H3" s="80">
        <v>41456</v>
      </c>
      <c r="I3" s="80">
        <v>41456</v>
      </c>
      <c r="J3" s="80">
        <v>41456</v>
      </c>
      <c r="K3" s="80">
        <v>41456</v>
      </c>
      <c r="L3" s="80">
        <v>41456</v>
      </c>
      <c r="M3" s="80">
        <v>41456</v>
      </c>
      <c r="N3" s="80"/>
      <c r="O3" s="48">
        <v>41538</v>
      </c>
      <c r="P3" s="48">
        <v>41538</v>
      </c>
      <c r="Q3" s="48">
        <v>41538</v>
      </c>
      <c r="R3" s="49">
        <v>41538</v>
      </c>
      <c r="S3" s="49">
        <v>41538</v>
      </c>
      <c r="T3" s="49">
        <v>41538</v>
      </c>
      <c r="U3" s="48">
        <v>41538</v>
      </c>
      <c r="V3" s="48">
        <v>41538</v>
      </c>
      <c r="W3" s="48">
        <v>41538</v>
      </c>
    </row>
    <row r="4" spans="1:45">
      <c r="A4" s="43" t="s">
        <v>73</v>
      </c>
      <c r="B4" s="47"/>
      <c r="C4" s="47"/>
      <c r="D4" s="47"/>
      <c r="E4" s="43" t="s">
        <v>74</v>
      </c>
      <c r="F4" s="43" t="s">
        <v>74</v>
      </c>
      <c r="G4" s="43" t="s">
        <v>74</v>
      </c>
      <c r="H4" s="43" t="s">
        <v>74</v>
      </c>
      <c r="I4" s="43" t="s">
        <v>74</v>
      </c>
      <c r="J4" s="43" t="s">
        <v>74</v>
      </c>
      <c r="K4" s="43" t="s">
        <v>74</v>
      </c>
      <c r="L4" s="43" t="s">
        <v>74</v>
      </c>
      <c r="M4" s="43" t="s">
        <v>74</v>
      </c>
      <c r="O4" s="43" t="s">
        <v>74</v>
      </c>
      <c r="P4" s="43" t="s">
        <v>74</v>
      </c>
      <c r="Q4" s="43" t="s">
        <v>74</v>
      </c>
      <c r="R4" s="46" t="s">
        <v>74</v>
      </c>
      <c r="S4" s="46" t="s">
        <v>74</v>
      </c>
      <c r="T4" s="46" t="s">
        <v>74</v>
      </c>
      <c r="U4" s="43" t="s">
        <v>74</v>
      </c>
      <c r="V4" s="43" t="s">
        <v>74</v>
      </c>
      <c r="W4" s="43" t="s">
        <v>74</v>
      </c>
    </row>
    <row r="5" spans="1:45">
      <c r="A5" s="43" t="s">
        <v>75</v>
      </c>
      <c r="B5" s="47"/>
      <c r="C5" s="47"/>
      <c r="D5" s="47"/>
      <c r="E5" s="43" t="s">
        <v>76</v>
      </c>
      <c r="F5" s="43" t="s">
        <v>76</v>
      </c>
      <c r="G5" s="43" t="s">
        <v>76</v>
      </c>
      <c r="H5" s="43" t="s">
        <v>76</v>
      </c>
      <c r="I5" s="43" t="s">
        <v>76</v>
      </c>
      <c r="J5" s="43" t="s">
        <v>76</v>
      </c>
      <c r="K5" s="43" t="s">
        <v>76</v>
      </c>
      <c r="L5" s="43" t="s">
        <v>76</v>
      </c>
      <c r="M5" s="43" t="s">
        <v>76</v>
      </c>
      <c r="O5" s="43" t="s">
        <v>76</v>
      </c>
      <c r="P5" s="43" t="s">
        <v>76</v>
      </c>
      <c r="Q5" s="43" t="s">
        <v>76</v>
      </c>
      <c r="R5" s="46" t="s">
        <v>76</v>
      </c>
      <c r="S5" s="46" t="s">
        <v>76</v>
      </c>
      <c r="T5" s="46" t="s">
        <v>76</v>
      </c>
      <c r="U5" s="43" t="s">
        <v>76</v>
      </c>
      <c r="V5" s="43" t="s">
        <v>76</v>
      </c>
      <c r="W5" s="43" t="s">
        <v>76</v>
      </c>
    </row>
    <row r="6" spans="1:45">
      <c r="A6" s="43" t="s">
        <v>77</v>
      </c>
      <c r="B6" s="47"/>
      <c r="C6" s="47"/>
      <c r="D6" s="47"/>
      <c r="E6" s="43" t="s">
        <v>78</v>
      </c>
      <c r="F6" s="43" t="s">
        <v>78</v>
      </c>
      <c r="G6" s="43" t="s">
        <v>78</v>
      </c>
      <c r="H6" s="43" t="s">
        <v>79</v>
      </c>
      <c r="I6" s="43" t="s">
        <v>79</v>
      </c>
      <c r="J6" s="43" t="s">
        <v>79</v>
      </c>
      <c r="K6" s="43" t="s">
        <v>80</v>
      </c>
      <c r="L6" s="43" t="s">
        <v>80</v>
      </c>
      <c r="M6" s="43" t="s">
        <v>80</v>
      </c>
      <c r="O6" s="43" t="s">
        <v>78</v>
      </c>
      <c r="P6" s="43" t="s">
        <v>78</v>
      </c>
      <c r="Q6" s="43" t="s">
        <v>78</v>
      </c>
      <c r="R6" s="46" t="s">
        <v>80</v>
      </c>
      <c r="S6" s="46" t="s">
        <v>80</v>
      </c>
      <c r="T6" s="46" t="s">
        <v>80</v>
      </c>
      <c r="U6" s="43" t="s">
        <v>79</v>
      </c>
      <c r="V6" s="43" t="s">
        <v>79</v>
      </c>
      <c r="W6" s="43" t="s">
        <v>79</v>
      </c>
    </row>
    <row r="7" spans="1:45">
      <c r="A7" s="43" t="s">
        <v>81</v>
      </c>
      <c r="B7" s="47"/>
      <c r="C7" s="47"/>
      <c r="D7" s="47"/>
      <c r="E7" s="43" t="s">
        <v>82</v>
      </c>
      <c r="F7" s="43" t="s">
        <v>83</v>
      </c>
      <c r="G7" s="43" t="s">
        <v>84</v>
      </c>
      <c r="H7" s="43" t="s">
        <v>82</v>
      </c>
      <c r="I7" s="43" t="s">
        <v>85</v>
      </c>
      <c r="J7" s="43" t="s">
        <v>84</v>
      </c>
      <c r="K7" s="43" t="s">
        <v>82</v>
      </c>
      <c r="L7" s="43" t="s">
        <v>85</v>
      </c>
      <c r="M7" s="43" t="s">
        <v>84</v>
      </c>
      <c r="O7" s="43" t="s">
        <v>84</v>
      </c>
      <c r="P7" s="43" t="s">
        <v>85</v>
      </c>
      <c r="Q7" s="43" t="s">
        <v>82</v>
      </c>
      <c r="R7" s="46" t="s">
        <v>84</v>
      </c>
      <c r="S7" s="46" t="s">
        <v>85</v>
      </c>
      <c r="T7" s="46" t="s">
        <v>82</v>
      </c>
      <c r="U7" s="43" t="s">
        <v>84</v>
      </c>
      <c r="V7" s="43" t="s">
        <v>85</v>
      </c>
      <c r="W7" s="43" t="s">
        <v>82</v>
      </c>
    </row>
    <row r="8" spans="1:45" ht="24">
      <c r="A8" s="43" t="s">
        <v>86</v>
      </c>
      <c r="B8" s="47" t="s">
        <v>87</v>
      </c>
      <c r="C8" s="47" t="s">
        <v>88</v>
      </c>
      <c r="D8" s="47" t="s">
        <v>89</v>
      </c>
      <c r="E8" s="43">
        <v>0.75</v>
      </c>
      <c r="F8" s="43">
        <v>0.5</v>
      </c>
      <c r="G8" s="43">
        <v>0.75</v>
      </c>
      <c r="H8" s="43">
        <v>0.1875</v>
      </c>
      <c r="I8" s="43">
        <v>0.75</v>
      </c>
      <c r="J8" s="43">
        <v>0.5</v>
      </c>
      <c r="K8" s="43">
        <v>0.1875</v>
      </c>
      <c r="L8" s="43">
        <v>0.1875</v>
      </c>
      <c r="M8" s="43">
        <v>9.375E-2</v>
      </c>
      <c r="O8" s="43">
        <f>5/8</f>
        <v>0.625</v>
      </c>
      <c r="P8" s="43">
        <f>5/16</f>
        <v>0.3125</v>
      </c>
      <c r="Q8" s="43">
        <v>0.5</v>
      </c>
      <c r="R8" s="46">
        <v>0.125</v>
      </c>
      <c r="S8" s="46">
        <v>0.125</v>
      </c>
      <c r="T8" s="46">
        <v>0.125</v>
      </c>
      <c r="U8" s="43">
        <f>5/8</f>
        <v>0.625</v>
      </c>
      <c r="V8" s="43">
        <f>9/16</f>
        <v>0.5625</v>
      </c>
      <c r="W8" s="43">
        <f>5/16</f>
        <v>0.3125</v>
      </c>
    </row>
    <row r="9" spans="1:45">
      <c r="A9" s="43" t="s">
        <v>90</v>
      </c>
      <c r="B9" s="47"/>
      <c r="C9" s="47"/>
      <c r="D9" s="47"/>
      <c r="E9" s="43">
        <v>520</v>
      </c>
      <c r="F9" s="43">
        <v>535</v>
      </c>
      <c r="G9" s="43">
        <v>538</v>
      </c>
      <c r="H9" s="43">
        <v>525</v>
      </c>
      <c r="I9" s="43">
        <v>529</v>
      </c>
      <c r="J9" s="43">
        <v>530</v>
      </c>
      <c r="K9" s="43">
        <v>550</v>
      </c>
      <c r="L9" s="43">
        <v>589</v>
      </c>
      <c r="M9" s="43">
        <v>538</v>
      </c>
      <c r="O9" s="43">
        <v>675</v>
      </c>
      <c r="P9" s="43">
        <v>517</v>
      </c>
      <c r="Q9" s="43">
        <v>578</v>
      </c>
      <c r="R9" s="43">
        <v>530</v>
      </c>
      <c r="S9" s="43">
        <v>595</v>
      </c>
      <c r="T9" s="43">
        <v>530</v>
      </c>
      <c r="U9" s="43">
        <v>502</v>
      </c>
      <c r="V9" s="43">
        <v>531</v>
      </c>
      <c r="W9" s="43">
        <v>512</v>
      </c>
    </row>
    <row r="10" spans="1:45">
      <c r="A10" s="43" t="s">
        <v>91</v>
      </c>
      <c r="E10" s="50">
        <v>8099.6884735202502</v>
      </c>
      <c r="F10" s="50">
        <v>12500</v>
      </c>
      <c r="G10" s="50">
        <v>8380.0623052959509</v>
      </c>
      <c r="H10" s="50">
        <v>32710.280373831778</v>
      </c>
      <c r="I10" s="50">
        <v>8239.8753894081001</v>
      </c>
      <c r="J10" s="50">
        <v>12383.17757009346</v>
      </c>
      <c r="K10" s="50">
        <v>34267.912772585674</v>
      </c>
      <c r="L10" s="50">
        <v>36697.819314641747</v>
      </c>
      <c r="M10" s="50">
        <v>67040.498442367607</v>
      </c>
      <c r="N10" s="50"/>
      <c r="O10" s="50">
        <v>12616.822429906542</v>
      </c>
      <c r="P10" s="50">
        <v>19327.102803738318</v>
      </c>
      <c r="Q10" s="50">
        <v>13504.672897196262</v>
      </c>
      <c r="R10" s="50">
        <v>49532.710280373838</v>
      </c>
      <c r="S10" s="50">
        <v>55607.476635514024</v>
      </c>
      <c r="T10" s="50">
        <v>49532.710280373838</v>
      </c>
      <c r="U10" s="50">
        <v>9383.1775700934595</v>
      </c>
      <c r="V10" s="50">
        <v>11028.037383177571</v>
      </c>
      <c r="W10" s="50">
        <v>19140.186915887851</v>
      </c>
    </row>
    <row r="11" spans="1:45">
      <c r="A11" s="43" t="s">
        <v>93</v>
      </c>
      <c r="B11" s="52">
        <v>4</v>
      </c>
      <c r="C11" s="53" t="s">
        <v>94</v>
      </c>
      <c r="D11" s="52" t="s">
        <v>95</v>
      </c>
      <c r="E11" s="77">
        <f ca="1">(RAW_BMI!F11/1/ADJUSTED_BMI!E$8)*10000/856</f>
        <v>46.728971962616825</v>
      </c>
      <c r="F11" s="77">
        <f ca="1">(RAW_BMI!G11/1/ADJUSTED_BMI!F$8)*10000/856</f>
        <v>163.55140186915887</v>
      </c>
      <c r="G11" s="77">
        <f ca="1">(RAW_BMI!H11/1/ADJUSTED_BMI!G$8)*10000/856</f>
        <v>0</v>
      </c>
      <c r="H11" s="77">
        <f ca="1">(RAW_BMI!I11/1/ADJUSTED_BMI!H$8)*10000/856</f>
        <v>0</v>
      </c>
      <c r="I11" s="77">
        <f ca="1">(RAW_BMI!J11/1/ADJUSTED_BMI!I$8)*10000/856</f>
        <v>46.728971962616825</v>
      </c>
      <c r="J11" s="77">
        <f ca="1">(RAW_BMI!K11/1/ADJUSTED_BMI!J$8)*10000/856</f>
        <v>116.82242990654206</v>
      </c>
      <c r="K11" s="77">
        <f ca="1">(RAW_BMI!L11/1/ADJUSTED_BMI!K$8)*10000/856</f>
        <v>0</v>
      </c>
      <c r="L11" s="77">
        <f ca="1">(RAW_BMI!M11/1/ADJUSTED_BMI!L$8)*10000/856</f>
        <v>0</v>
      </c>
      <c r="M11" s="77">
        <f ca="1">(RAW_BMI!N11/1/ADJUSTED_BMI!M$8)*10000/856</f>
        <v>0</v>
      </c>
      <c r="N11" s="77"/>
      <c r="O11" s="77">
        <f ca="1">(RAW_BMI!P11/1/ADJUSTED_BMI!O$8)*10000/856</f>
        <v>18.691588785046729</v>
      </c>
      <c r="P11" s="77">
        <f ca="1">(RAW_BMI!Q11/1/ADJUSTED_BMI!P$8)*10000/856</f>
        <v>224.29906542056074</v>
      </c>
      <c r="Q11" s="77">
        <f ca="1">(RAW_BMI!R11/1/ADJUSTED_BMI!Q$8)*10000/856</f>
        <v>420.56074766355141</v>
      </c>
      <c r="R11" s="77">
        <f ca="1">(RAW_BMI!S11/1/ADJUSTED_BMI!R$8)*10000/856</f>
        <v>93.45794392523365</v>
      </c>
      <c r="S11" s="77">
        <f ca="1">(RAW_BMI!T11/1/ADJUSTED_BMI!S$8)*10000/856</f>
        <v>280.37383177570092</v>
      </c>
      <c r="T11" s="77">
        <f ca="1">(RAW_BMI!U11/1/ADJUSTED_BMI!T$8)*10000/856</f>
        <v>93.45794392523365</v>
      </c>
      <c r="U11" s="77">
        <f ca="1">(RAW_BMI!V11/1/ADJUSTED_BMI!U$8)*10000/856</f>
        <v>37.383177570093459</v>
      </c>
      <c r="V11" s="77">
        <f ca="1">(RAW_BMI!W11/1/ADJUSTED_BMI!V$8)*10000/856</f>
        <v>0</v>
      </c>
      <c r="W11" s="77">
        <f ca="1">(RAW_BMI!X11/1/ADJUSTED_BMI!W$8)*10000/856</f>
        <v>0</v>
      </c>
      <c r="AB11" s="43">
        <f>100*100</f>
        <v>10000</v>
      </c>
    </row>
    <row r="12" spans="1:45">
      <c r="A12" s="43" t="s">
        <v>96</v>
      </c>
      <c r="B12" s="52">
        <v>5</v>
      </c>
      <c r="C12" s="54" t="s">
        <v>94</v>
      </c>
      <c r="D12" s="52" t="s">
        <v>95</v>
      </c>
      <c r="E12" s="77">
        <f ca="1">(RAW_BMI!F12/1/ADJUSTED_BMI!E$8)*10000/856</f>
        <v>124.61059190031152</v>
      </c>
      <c r="F12" s="77">
        <f ca="1">(RAW_BMI!G12/1/ADJUSTED_BMI!F$8)*10000/856</f>
        <v>0</v>
      </c>
      <c r="G12" s="77">
        <f ca="1">(RAW_BMI!H12/1/ADJUSTED_BMI!G$8)*10000/856</f>
        <v>0</v>
      </c>
      <c r="H12" s="77">
        <f ca="1">(RAW_BMI!I12/1/ADJUSTED_BMI!H$8)*10000/856</f>
        <v>0</v>
      </c>
      <c r="I12" s="77">
        <f ca="1">(RAW_BMI!J12/1/ADJUSTED_BMI!I$8)*10000/856</f>
        <v>0</v>
      </c>
      <c r="J12" s="77">
        <f ca="1">(RAW_BMI!K12/1/ADJUSTED_BMI!J$8)*10000/856</f>
        <v>0</v>
      </c>
      <c r="K12" s="77">
        <f ca="1">(RAW_BMI!L12/1/ADJUSTED_BMI!K$8)*10000/856</f>
        <v>0</v>
      </c>
      <c r="L12" s="77">
        <f ca="1">(RAW_BMI!M12/1/ADJUSTED_BMI!L$8)*10000/856</f>
        <v>0</v>
      </c>
      <c r="M12" s="77">
        <f ca="1">(RAW_BMI!N12/1/ADJUSTED_BMI!M$8)*10000/856</f>
        <v>747.6635514018692</v>
      </c>
      <c r="N12" s="77"/>
      <c r="O12" s="77">
        <f ca="1">(RAW_BMI!P12/1/ADJUSTED_BMI!O$8)*10000/856</f>
        <v>0</v>
      </c>
      <c r="P12" s="77">
        <f ca="1">(RAW_BMI!Q12/1/ADJUSTED_BMI!P$8)*10000/856</f>
        <v>0</v>
      </c>
      <c r="Q12" s="77">
        <f ca="1">(RAW_BMI!R12/1/ADJUSTED_BMI!Q$8)*10000/856</f>
        <v>0</v>
      </c>
      <c r="R12" s="77">
        <f ca="1">(RAW_BMI!S12/1/ADJUSTED_BMI!R$8)*10000/856</f>
        <v>0</v>
      </c>
      <c r="S12" s="77">
        <f ca="1">(RAW_BMI!T12/1/ADJUSTED_BMI!S$8)*10000/856</f>
        <v>0</v>
      </c>
      <c r="T12" s="77">
        <f ca="1">(RAW_BMI!U12/1/ADJUSTED_BMI!T$8)*10000/856</f>
        <v>0</v>
      </c>
      <c r="U12" s="77">
        <f ca="1">(RAW_BMI!V12/1/ADJUSTED_BMI!U$8)*10000/856</f>
        <v>0</v>
      </c>
      <c r="V12" s="77">
        <f ca="1">(RAW_BMI!W12/1/ADJUSTED_BMI!V$8)*10000/856</f>
        <v>0</v>
      </c>
      <c r="W12" s="77">
        <f ca="1">(RAW_BMI!X12/1/ADJUSTED_BMI!W$8)*10000/856</f>
        <v>0</v>
      </c>
    </row>
    <row r="13" spans="1:45">
      <c r="A13" s="43" t="s">
        <v>97</v>
      </c>
      <c r="B13" s="52">
        <v>5</v>
      </c>
      <c r="C13" s="54" t="s">
        <v>94</v>
      </c>
      <c r="D13" s="52" t="s">
        <v>95</v>
      </c>
      <c r="E13" s="77">
        <f ca="1">(RAW_BMI!F13/1/ADJUSTED_BMI!E$8)*10000/856</f>
        <v>311.52647975077883</v>
      </c>
      <c r="F13" s="77">
        <f ca="1">(RAW_BMI!G13/1/ADJUSTED_BMI!F$8)*10000/856</f>
        <v>1752.3364485981308</v>
      </c>
      <c r="G13" s="77">
        <f ca="1">(RAW_BMI!H13/1/ADJUSTED_BMI!G$8)*10000/856</f>
        <v>0</v>
      </c>
      <c r="H13" s="77">
        <f ca="1">(RAW_BMI!I13/1/ADJUSTED_BMI!H$8)*10000/856</f>
        <v>0</v>
      </c>
      <c r="I13" s="77">
        <f ca="1">(RAW_BMI!J13/1/ADJUSTED_BMI!I$8)*10000/856</f>
        <v>0</v>
      </c>
      <c r="J13" s="77">
        <f ca="1">(RAW_BMI!K13/1/ADJUSTED_BMI!J$8)*10000/856</f>
        <v>186.9158878504673</v>
      </c>
      <c r="K13" s="77">
        <f ca="1">(RAW_BMI!L13/1/ADJUSTED_BMI!K$8)*10000/856</f>
        <v>0</v>
      </c>
      <c r="L13" s="77">
        <f ca="1">(RAW_BMI!M13/1/ADJUSTED_BMI!L$8)*10000/856</f>
        <v>311.52647975077883</v>
      </c>
      <c r="M13" s="77">
        <f ca="1">(RAW_BMI!N13/1/ADJUSTED_BMI!M$8)*10000/856</f>
        <v>3987.5389408099686</v>
      </c>
      <c r="N13" s="77"/>
      <c r="O13" s="77">
        <f ca="1">(RAW_BMI!P13/1/ADJUSTED_BMI!O$8)*10000/856</f>
        <v>0</v>
      </c>
      <c r="P13" s="77">
        <f ca="1">(RAW_BMI!Q13/1/ADJUSTED_BMI!P$8)*10000/856</f>
        <v>0</v>
      </c>
      <c r="Q13" s="77">
        <f ca="1">(RAW_BMI!R13/1/ADJUSTED_BMI!Q$8)*10000/856</f>
        <v>934.57943925233644</v>
      </c>
      <c r="R13" s="77">
        <f ca="1">(RAW_BMI!S13/1/ADJUSTED_BMI!R$8)*10000/856</f>
        <v>93.45794392523365</v>
      </c>
      <c r="S13" s="77">
        <f ca="1">(RAW_BMI!T13/1/ADJUSTED_BMI!S$8)*10000/856</f>
        <v>0</v>
      </c>
      <c r="T13" s="77">
        <f ca="1">(RAW_BMI!U13/1/ADJUSTED_BMI!T$8)*10000/856</f>
        <v>0</v>
      </c>
      <c r="U13" s="77">
        <f ca="1">(RAW_BMI!V13/1/ADJUSTED_BMI!U$8)*10000/856</f>
        <v>0</v>
      </c>
      <c r="V13" s="77">
        <f ca="1">(RAW_BMI!W13/1/ADJUSTED_BMI!V$8)*10000/856</f>
        <v>0</v>
      </c>
      <c r="W13" s="77">
        <f ca="1">(RAW_BMI!X13/1/ADJUSTED_BMI!W$8)*10000/856</f>
        <v>0</v>
      </c>
      <c r="AN13" s="81"/>
      <c r="AO13" s="81"/>
      <c r="AP13" s="81"/>
    </row>
    <row r="14" spans="1:45">
      <c r="A14" s="43" t="s">
        <v>98</v>
      </c>
      <c r="B14" s="52">
        <v>4</v>
      </c>
      <c r="C14" s="54" t="s">
        <v>94</v>
      </c>
      <c r="D14" s="52" t="s">
        <v>95</v>
      </c>
      <c r="E14" s="77">
        <f ca="1">(RAW_BMI!F14/1/ADJUSTED_BMI!E$8)*10000/856</f>
        <v>0</v>
      </c>
      <c r="F14" s="77">
        <f ca="1">(RAW_BMI!G14/1/ADJUSTED_BMI!F$8)*10000/856</f>
        <v>0</v>
      </c>
      <c r="G14" s="77">
        <f ca="1">(RAW_BMI!H14/1/ADJUSTED_BMI!G$8)*10000/856</f>
        <v>0</v>
      </c>
      <c r="H14" s="77">
        <f ca="1">(RAW_BMI!I14/1/ADJUSTED_BMI!H$8)*10000/856</f>
        <v>0</v>
      </c>
      <c r="I14" s="77">
        <f ca="1">(RAW_BMI!J14/1/ADJUSTED_BMI!I$8)*10000/856</f>
        <v>15.57632398753894</v>
      </c>
      <c r="J14" s="77">
        <f ca="1">(RAW_BMI!K14/1/ADJUSTED_BMI!J$8)*10000/856</f>
        <v>23.364485981308412</v>
      </c>
      <c r="K14" s="77">
        <f ca="1">(RAW_BMI!L14/1/ADJUSTED_BMI!K$8)*10000/856</f>
        <v>0</v>
      </c>
      <c r="L14" s="77">
        <f ca="1">(RAW_BMI!M14/1/ADJUSTED_BMI!L$8)*10000/856</f>
        <v>0</v>
      </c>
      <c r="M14" s="77">
        <f ca="1">(RAW_BMI!N14/1/ADJUSTED_BMI!M$8)*10000/856</f>
        <v>0</v>
      </c>
      <c r="N14" s="77"/>
      <c r="O14" s="77">
        <f ca="1">(RAW_BMI!P14/1/ADJUSTED_BMI!O$8)*10000/856</f>
        <v>0</v>
      </c>
      <c r="P14" s="77">
        <f ca="1">(RAW_BMI!Q14/1/ADJUSTED_BMI!P$8)*10000/856</f>
        <v>0</v>
      </c>
      <c r="Q14" s="77">
        <f ca="1">(RAW_BMI!R14/1/ADJUSTED_BMI!Q$8)*10000/856</f>
        <v>0</v>
      </c>
      <c r="R14" s="77">
        <f ca="1">(RAW_BMI!S14/1/ADJUSTED_BMI!R$8)*10000/856</f>
        <v>0</v>
      </c>
      <c r="S14" s="77">
        <f ca="1">(RAW_BMI!T14/1/ADJUSTED_BMI!S$8)*10000/856</f>
        <v>0</v>
      </c>
      <c r="T14" s="77">
        <f ca="1">(RAW_BMI!U14/1/ADJUSTED_BMI!T$8)*10000/856</f>
        <v>0</v>
      </c>
      <c r="U14" s="77">
        <f ca="1">(RAW_BMI!V14/1/ADJUSTED_BMI!U$8)*10000/856</f>
        <v>0</v>
      </c>
      <c r="V14" s="77">
        <f ca="1">(RAW_BMI!W14/1/ADJUSTED_BMI!V$8)*10000/856</f>
        <v>0</v>
      </c>
      <c r="W14" s="77">
        <f ca="1">(RAW_BMI!X14/1/ADJUSTED_BMI!W$8)*10000/856</f>
        <v>0</v>
      </c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</row>
    <row r="15" spans="1:45">
      <c r="A15" s="43" t="s">
        <v>99</v>
      </c>
      <c r="B15" s="52">
        <v>4</v>
      </c>
      <c r="C15" s="53" t="s">
        <v>94</v>
      </c>
      <c r="D15" s="52" t="s">
        <v>95</v>
      </c>
      <c r="E15" s="77">
        <f ca="1">(RAW_BMI!F15/1/ADJUSTED_BMI!E$8)*10000/856</f>
        <v>0</v>
      </c>
      <c r="F15" s="77">
        <f ca="1">(RAW_BMI!G15/1/ADJUSTED_BMI!F$8)*10000/856</f>
        <v>0</v>
      </c>
      <c r="G15" s="77">
        <f ca="1">(RAW_BMI!H15/1/ADJUSTED_BMI!G$8)*10000/856</f>
        <v>280.37383177570092</v>
      </c>
      <c r="H15" s="77">
        <f ca="1">(RAW_BMI!I15/1/ADJUSTED_BMI!H$8)*10000/856</f>
        <v>0</v>
      </c>
      <c r="I15" s="77">
        <f ca="1">(RAW_BMI!J15/1/ADJUSTED_BMI!I$8)*10000/856</f>
        <v>0</v>
      </c>
      <c r="J15" s="77">
        <f ca="1">(RAW_BMI!K15/1/ADJUSTED_BMI!J$8)*10000/856</f>
        <v>0</v>
      </c>
      <c r="K15" s="77">
        <f ca="1">(RAW_BMI!L15/1/ADJUSTED_BMI!K$8)*10000/856</f>
        <v>0</v>
      </c>
      <c r="L15" s="77">
        <f ca="1">(RAW_BMI!M15/1/ADJUSTED_BMI!L$8)*10000/856</f>
        <v>0</v>
      </c>
      <c r="M15" s="77">
        <f ca="1">(RAW_BMI!N15/1/ADJUSTED_BMI!M$8)*10000/856</f>
        <v>0</v>
      </c>
      <c r="N15" s="77"/>
      <c r="O15" s="77">
        <f ca="1">(RAW_BMI!P15/1/ADJUSTED_BMI!O$8)*10000/856</f>
        <v>56.074766355140184</v>
      </c>
      <c r="P15" s="77">
        <f ca="1">(RAW_BMI!Q15/1/ADJUSTED_BMI!P$8)*10000/856</f>
        <v>112.14953271028037</v>
      </c>
      <c r="Q15" s="77">
        <f ca="1">(RAW_BMI!R15/1/ADJUSTED_BMI!Q$8)*10000/856</f>
        <v>70.09345794392523</v>
      </c>
      <c r="R15" s="77">
        <f ca="1">(RAW_BMI!S15/1/ADJUSTED_BMI!R$8)*10000/856</f>
        <v>0</v>
      </c>
      <c r="S15" s="77">
        <f ca="1">(RAW_BMI!T15/1/ADJUSTED_BMI!S$8)*10000/856</f>
        <v>0</v>
      </c>
      <c r="T15" s="77">
        <f ca="1">(RAW_BMI!U15/1/ADJUSTED_BMI!T$8)*10000/856</f>
        <v>0</v>
      </c>
      <c r="U15" s="77">
        <f ca="1">(RAW_BMI!V15/1/ADJUSTED_BMI!U$8)*10000/856</f>
        <v>0</v>
      </c>
      <c r="V15" s="77">
        <f ca="1">(RAW_BMI!W15/1/ADJUSTED_BMI!V$8)*10000/856</f>
        <v>0</v>
      </c>
      <c r="W15" s="77">
        <f ca="1">(RAW_BMI!X15/1/ADJUSTED_BMI!W$8)*10000/856</f>
        <v>0</v>
      </c>
    </row>
    <row r="16" spans="1:45">
      <c r="A16" s="43" t="s">
        <v>100</v>
      </c>
      <c r="B16" s="55">
        <v>7</v>
      </c>
      <c r="C16" s="56" t="s">
        <v>101</v>
      </c>
      <c r="D16" s="55" t="s">
        <v>95</v>
      </c>
      <c r="E16" s="77">
        <f ca="1">(RAW_BMI!F16/1/ADJUSTED_BMI!E$8)*10000/856</f>
        <v>0</v>
      </c>
      <c r="F16" s="77">
        <f ca="1">(RAW_BMI!G16/1/ADJUSTED_BMI!F$8)*10000/856</f>
        <v>0</v>
      </c>
      <c r="G16" s="77">
        <f ca="1">(RAW_BMI!H16/1/ADJUSTED_BMI!G$8)*10000/856</f>
        <v>0</v>
      </c>
      <c r="H16" s="77">
        <f ca="1">(RAW_BMI!I16/1/ADJUSTED_BMI!H$8)*10000/856</f>
        <v>0</v>
      </c>
      <c r="I16" s="77">
        <f ca="1">(RAW_BMI!J16/1/ADJUSTED_BMI!I$8)*10000/856</f>
        <v>0</v>
      </c>
      <c r="J16" s="77">
        <f ca="1">(RAW_BMI!K16/1/ADJUSTED_BMI!J$8)*10000/856</f>
        <v>0</v>
      </c>
      <c r="K16" s="77">
        <f ca="1">(RAW_BMI!L16/1/ADJUSTED_BMI!K$8)*10000/856</f>
        <v>0</v>
      </c>
      <c r="L16" s="77">
        <f ca="1">(RAW_BMI!M16/1/ADJUSTED_BMI!L$8)*10000/856</f>
        <v>0</v>
      </c>
      <c r="M16" s="77">
        <f ca="1">(RAW_BMI!N16/1/ADJUSTED_BMI!M$8)*10000/856</f>
        <v>0</v>
      </c>
      <c r="N16" s="77"/>
      <c r="O16" s="77">
        <f ca="1">(RAW_BMI!P16/1/ADJUSTED_BMI!O$8)*10000/856</f>
        <v>37.383177570093459</v>
      </c>
      <c r="P16" s="77">
        <f ca="1">(RAW_BMI!Q16/1/ADJUSTED_BMI!P$8)*10000/856</f>
        <v>0</v>
      </c>
      <c r="Q16" s="77">
        <f ca="1">(RAW_BMI!R16/1/ADJUSTED_BMI!Q$8)*10000/856</f>
        <v>0</v>
      </c>
      <c r="R16" s="77">
        <f ca="1">(RAW_BMI!S16/1/ADJUSTED_BMI!R$8)*10000/856</f>
        <v>0</v>
      </c>
      <c r="S16" s="77">
        <f ca="1">(RAW_BMI!T16/1/ADJUSTED_BMI!S$8)*10000/856</f>
        <v>0</v>
      </c>
      <c r="T16" s="77">
        <f ca="1">(RAW_BMI!U16/1/ADJUSTED_BMI!T$8)*10000/856</f>
        <v>0</v>
      </c>
      <c r="U16" s="77">
        <f ca="1">(RAW_BMI!V16/1/ADJUSTED_BMI!U$8)*10000/856</f>
        <v>0</v>
      </c>
      <c r="V16" s="77">
        <f ca="1">(RAW_BMI!W16/1/ADJUSTED_BMI!V$8)*10000/856</f>
        <v>0</v>
      </c>
      <c r="W16" s="77">
        <f ca="1">(RAW_BMI!X16/1/ADJUSTED_BMI!W$8)*10000/856</f>
        <v>0</v>
      </c>
    </row>
    <row r="17" spans="1:23">
      <c r="A17" s="43" t="s">
        <v>102</v>
      </c>
      <c r="B17" s="52">
        <v>1</v>
      </c>
      <c r="C17" s="54" t="s">
        <v>103</v>
      </c>
      <c r="D17" s="52" t="s">
        <v>95</v>
      </c>
      <c r="E17" s="77">
        <f ca="1">(RAW_BMI!F17/1/ADJUSTED_BMI!E$8)*10000/856</f>
        <v>0</v>
      </c>
      <c r="F17" s="77">
        <f ca="1">(RAW_BMI!G17/1/ADJUSTED_BMI!F$8)*10000/856</f>
        <v>0</v>
      </c>
      <c r="G17" s="77">
        <f ca="1">(RAW_BMI!H17/1/ADJUSTED_BMI!G$8)*10000/856</f>
        <v>0</v>
      </c>
      <c r="H17" s="77">
        <f ca="1">(RAW_BMI!I17/1/ADJUSTED_BMI!H$8)*10000/856</f>
        <v>0</v>
      </c>
      <c r="I17" s="77">
        <f ca="1">(RAW_BMI!J17/1/ADJUSTED_BMI!I$8)*10000/856</f>
        <v>0</v>
      </c>
      <c r="J17" s="77">
        <f ca="1">(RAW_BMI!K17/1/ADJUSTED_BMI!J$8)*10000/856</f>
        <v>0</v>
      </c>
      <c r="K17" s="77">
        <f ca="1">(RAW_BMI!L17/1/ADJUSTED_BMI!K$8)*10000/856</f>
        <v>0</v>
      </c>
      <c r="L17" s="77">
        <f ca="1">(RAW_BMI!M17/1/ADJUSTED_BMI!L$8)*10000/856</f>
        <v>0</v>
      </c>
      <c r="M17" s="77">
        <f ca="1">(RAW_BMI!N17/1/ADJUSTED_BMI!M$8)*10000/856</f>
        <v>124.61059190031152</v>
      </c>
      <c r="N17" s="77"/>
      <c r="O17" s="77">
        <f ca="1">(RAW_BMI!P17/1/ADJUSTED_BMI!O$8)*10000/856</f>
        <v>0</v>
      </c>
      <c r="P17" s="77">
        <f ca="1">(RAW_BMI!Q17/1/ADJUSTED_BMI!P$8)*10000/856</f>
        <v>0</v>
      </c>
      <c r="Q17" s="77">
        <f ca="1">(RAW_BMI!R17/1/ADJUSTED_BMI!Q$8)*10000/856</f>
        <v>0</v>
      </c>
      <c r="R17" s="77">
        <f ca="1">(RAW_BMI!S17/1/ADJUSTED_BMI!R$8)*10000/856</f>
        <v>0</v>
      </c>
      <c r="S17" s="77">
        <f ca="1">(RAW_BMI!T17/1/ADJUSTED_BMI!S$8)*10000/856</f>
        <v>0</v>
      </c>
      <c r="T17" s="77">
        <f ca="1">(RAW_BMI!U17/1/ADJUSTED_BMI!T$8)*10000/856</f>
        <v>0</v>
      </c>
      <c r="U17" s="77">
        <f ca="1">(RAW_BMI!V17/1/ADJUSTED_BMI!U$8)*10000/856</f>
        <v>0</v>
      </c>
      <c r="V17" s="77">
        <f ca="1">(RAW_BMI!W17/1/ADJUSTED_BMI!V$8)*10000/856</f>
        <v>0</v>
      </c>
      <c r="W17" s="77">
        <f ca="1">(RAW_BMI!X17/1/ADJUSTED_BMI!W$8)*10000/856</f>
        <v>0</v>
      </c>
    </row>
    <row r="18" spans="1:23">
      <c r="A18" s="43" t="s">
        <v>104</v>
      </c>
      <c r="B18" s="52">
        <v>4</v>
      </c>
      <c r="C18" s="54" t="s">
        <v>101</v>
      </c>
      <c r="D18" s="52" t="s">
        <v>95</v>
      </c>
      <c r="E18" s="77">
        <f ca="1">(RAW_BMI!F18/1/ADJUSTED_BMI!E$8)*10000/856</f>
        <v>264.79750778816202</v>
      </c>
      <c r="F18" s="77">
        <f ca="1">(RAW_BMI!G18/1/ADJUSTED_BMI!F$8)*10000/856</f>
        <v>490.65420560747663</v>
      </c>
      <c r="G18" s="77">
        <f ca="1">(RAW_BMI!H18/1/ADJUSTED_BMI!G$8)*10000/856</f>
        <v>623.05295950155767</v>
      </c>
      <c r="H18" s="77">
        <f ca="1">(RAW_BMI!I18/1/ADJUSTED_BMI!H$8)*10000/856</f>
        <v>1370.7165109034268</v>
      </c>
      <c r="I18" s="77">
        <f ca="1">(RAW_BMI!J18/1/ADJUSTED_BMI!I$8)*10000/856</f>
        <v>389.40809968847356</v>
      </c>
      <c r="J18" s="77">
        <f ca="1">(RAW_BMI!K18/1/ADJUSTED_BMI!J$8)*10000/856</f>
        <v>140.18691588785046</v>
      </c>
      <c r="K18" s="77">
        <f ca="1">(RAW_BMI!L18/1/ADJUSTED_BMI!K$8)*10000/856</f>
        <v>249.22118380062304</v>
      </c>
      <c r="L18" s="77">
        <f ca="1">(RAW_BMI!M18/1/ADJUSTED_BMI!L$8)*10000/856</f>
        <v>560.74766355140184</v>
      </c>
      <c r="M18" s="77">
        <f ca="1">(RAW_BMI!N18/1/ADJUSTED_BMI!M$8)*10000/856</f>
        <v>1495.3271028037384</v>
      </c>
      <c r="N18" s="77"/>
      <c r="O18" s="77">
        <f ca="1">(RAW_BMI!P18/1/ADJUSTED_BMI!O$8)*10000/856</f>
        <v>1719.6261682242991</v>
      </c>
      <c r="P18" s="77">
        <f ca="1">(RAW_BMI!Q18/1/ADJUSTED_BMI!P$8)*10000/856</f>
        <v>1794.3925233644859</v>
      </c>
      <c r="Q18" s="77">
        <f ca="1">(RAW_BMI!R18/1/ADJUSTED_BMI!Q$8)*10000/856</f>
        <v>584.1121495327103</v>
      </c>
      <c r="R18" s="77">
        <f ca="1">(RAW_BMI!S18/1/ADJUSTED_BMI!R$8)*10000/856</f>
        <v>560.74766355140184</v>
      </c>
      <c r="S18" s="77">
        <f ca="1">(RAW_BMI!T18/1/ADJUSTED_BMI!S$8)*10000/856</f>
        <v>1121.4953271028037</v>
      </c>
      <c r="T18" s="77">
        <f ca="1">(RAW_BMI!U18/1/ADJUSTED_BMI!T$8)*10000/856</f>
        <v>1121.4953271028037</v>
      </c>
      <c r="U18" s="77">
        <f ca="1">(RAW_BMI!V18/1/ADJUSTED_BMI!U$8)*10000/856</f>
        <v>728.97196261682245</v>
      </c>
      <c r="V18" s="77">
        <f ca="1">(RAW_BMI!W18/1/ADJUSTED_BMI!V$8)*10000/856</f>
        <v>519.21079958463133</v>
      </c>
      <c r="W18" s="77">
        <f ca="1">(RAW_BMI!X18/1/ADJUSTED_BMI!W$8)*10000/856</f>
        <v>934.57943925233644</v>
      </c>
    </row>
    <row r="19" spans="1:23">
      <c r="A19" s="43" t="s">
        <v>106</v>
      </c>
      <c r="B19" s="55">
        <v>2</v>
      </c>
      <c r="C19" s="56" t="s">
        <v>103</v>
      </c>
      <c r="D19" s="55" t="s">
        <v>107</v>
      </c>
      <c r="E19" s="77">
        <f ca="1">(RAW_BMI!F19/1/ADJUSTED_BMI!E$8)*10000/856</f>
        <v>0</v>
      </c>
      <c r="F19" s="77">
        <f ca="1">(RAW_BMI!G19/1/ADJUSTED_BMI!F$8)*10000/856</f>
        <v>0</v>
      </c>
      <c r="G19" s="77">
        <f ca="1">(RAW_BMI!H19/1/ADJUSTED_BMI!G$8)*10000/856</f>
        <v>0</v>
      </c>
      <c r="H19" s="77">
        <f ca="1">(RAW_BMI!I19/1/ADJUSTED_BMI!H$8)*10000/856</f>
        <v>0</v>
      </c>
      <c r="I19" s="77">
        <f ca="1">(RAW_BMI!J19/1/ADJUSTED_BMI!I$8)*10000/856</f>
        <v>0</v>
      </c>
      <c r="J19" s="77">
        <f ca="1">(RAW_BMI!K19/1/ADJUSTED_BMI!J$8)*10000/856</f>
        <v>0</v>
      </c>
      <c r="K19" s="77">
        <f ca="1">(RAW_BMI!L19/1/ADJUSTED_BMI!K$8)*10000/856</f>
        <v>0</v>
      </c>
      <c r="L19" s="77">
        <f ca="1">(RAW_BMI!M19/1/ADJUSTED_BMI!L$8)*10000/856</f>
        <v>0</v>
      </c>
      <c r="M19" s="77">
        <f ca="1">(RAW_BMI!N19/1/ADJUSTED_BMI!M$8)*10000/856</f>
        <v>373.8317757009346</v>
      </c>
      <c r="N19" s="77"/>
      <c r="O19" s="77">
        <f ca="1">(RAW_BMI!P19/1/ADJUSTED_BMI!O$8)*10000/856</f>
        <v>0</v>
      </c>
      <c r="P19" s="77">
        <f ca="1">(RAW_BMI!Q19/1/ADJUSTED_BMI!P$8)*10000/856</f>
        <v>0</v>
      </c>
      <c r="Q19" s="77">
        <f ca="1">(RAW_BMI!R19/1/ADJUSTED_BMI!Q$8)*10000/856</f>
        <v>0</v>
      </c>
      <c r="R19" s="77">
        <f ca="1">(RAW_BMI!S19/1/ADJUSTED_BMI!R$8)*10000/856</f>
        <v>0</v>
      </c>
      <c r="S19" s="77">
        <f ca="1">(RAW_BMI!T19/1/ADJUSTED_BMI!S$8)*10000/856</f>
        <v>0</v>
      </c>
      <c r="T19" s="77">
        <f ca="1">(RAW_BMI!U19/1/ADJUSTED_BMI!T$8)*10000/856</f>
        <v>93.45794392523365</v>
      </c>
      <c r="U19" s="77">
        <f ca="1">(RAW_BMI!V19/1/ADJUSTED_BMI!U$8)*10000/856</f>
        <v>0</v>
      </c>
      <c r="V19" s="77">
        <f ca="1">(RAW_BMI!W19/1/ADJUSTED_BMI!V$8)*10000/856</f>
        <v>0</v>
      </c>
      <c r="W19" s="77">
        <f ca="1">(RAW_BMI!X19/1/ADJUSTED_BMI!W$8)*10000/856</f>
        <v>0</v>
      </c>
    </row>
    <row r="20" spans="1:23">
      <c r="A20" s="43" t="s">
        <v>108</v>
      </c>
      <c r="B20" s="52">
        <v>2</v>
      </c>
      <c r="C20" s="57" t="s">
        <v>103</v>
      </c>
      <c r="D20" s="52" t="s">
        <v>107</v>
      </c>
      <c r="E20" s="77">
        <f ca="1">(RAW_BMI!F20/1/ADJUSTED_BMI!E$8)*10000/856</f>
        <v>0</v>
      </c>
      <c r="F20" s="77">
        <f ca="1">(RAW_BMI!G20/1/ADJUSTED_BMI!F$8)*10000/856</f>
        <v>0</v>
      </c>
      <c r="G20" s="77">
        <f ca="1">(RAW_BMI!H20/1/ADJUSTED_BMI!G$8)*10000/856</f>
        <v>0</v>
      </c>
      <c r="H20" s="77">
        <f ca="1">(RAW_BMI!I20/1/ADJUSTED_BMI!H$8)*10000/856</f>
        <v>0</v>
      </c>
      <c r="I20" s="77">
        <f ca="1">(RAW_BMI!J20/1/ADJUSTED_BMI!I$8)*10000/856</f>
        <v>0</v>
      </c>
      <c r="J20" s="77">
        <f ca="1">(RAW_BMI!K20/1/ADJUSTED_BMI!J$8)*10000/856</f>
        <v>0</v>
      </c>
      <c r="K20" s="77">
        <f ca="1">(RAW_BMI!L20/1/ADJUSTED_BMI!K$8)*10000/856</f>
        <v>0</v>
      </c>
      <c r="L20" s="77">
        <f ca="1">(RAW_BMI!M20/1/ADJUSTED_BMI!L$8)*10000/856</f>
        <v>0</v>
      </c>
      <c r="M20" s="77">
        <f ca="1">(RAW_BMI!N20/1/ADJUSTED_BMI!M$8)*10000/856</f>
        <v>0</v>
      </c>
      <c r="N20" s="77"/>
      <c r="O20" s="77">
        <f ca="1">(RAW_BMI!P20/1/ADJUSTED_BMI!O$8)*10000/856</f>
        <v>0</v>
      </c>
      <c r="P20" s="77">
        <f ca="1">(RAW_BMI!Q20/1/ADJUSTED_BMI!P$8)*10000/856</f>
        <v>0</v>
      </c>
      <c r="Q20" s="77">
        <f ca="1">(RAW_BMI!R20/1/ADJUSTED_BMI!Q$8)*10000/856</f>
        <v>0</v>
      </c>
      <c r="R20" s="77">
        <f ca="1">(RAW_BMI!S20/1/ADJUSTED_BMI!R$8)*10000/856</f>
        <v>0</v>
      </c>
      <c r="S20" s="77">
        <f ca="1">(RAW_BMI!T20/1/ADJUSTED_BMI!S$8)*10000/856</f>
        <v>0</v>
      </c>
      <c r="T20" s="77">
        <f ca="1">(RAW_BMI!U20/1/ADJUSTED_BMI!T$8)*10000/856</f>
        <v>0</v>
      </c>
      <c r="U20" s="77">
        <f ca="1">(RAW_BMI!V20/1/ADJUSTED_BMI!U$8)*10000/856</f>
        <v>0</v>
      </c>
      <c r="V20" s="77">
        <f ca="1">(RAW_BMI!W20/1/ADJUSTED_BMI!V$8)*10000/856</f>
        <v>0</v>
      </c>
      <c r="W20" s="77">
        <f ca="1">(RAW_BMI!X20/1/ADJUSTED_BMI!W$8)*10000/856</f>
        <v>0</v>
      </c>
    </row>
    <row r="21" spans="1:23">
      <c r="A21" s="43" t="s">
        <v>110</v>
      </c>
      <c r="B21" s="52">
        <v>2</v>
      </c>
      <c r="C21" s="54" t="s">
        <v>103</v>
      </c>
      <c r="D21" s="52" t="s">
        <v>111</v>
      </c>
      <c r="E21" s="77">
        <f ca="1">(RAW_BMI!F21/1/ADJUSTED_BMI!E$8)*10000/856</f>
        <v>109.03426791277259</v>
      </c>
      <c r="F21" s="77">
        <f ca="1">(RAW_BMI!G21/1/ADJUSTED_BMI!F$8)*10000/856</f>
        <v>70.09345794392523</v>
      </c>
      <c r="G21" s="77">
        <f ca="1">(RAW_BMI!H21/1/ADJUSTED_BMI!G$8)*10000/856</f>
        <v>46.728971962616825</v>
      </c>
      <c r="H21" s="77">
        <f ca="1">(RAW_BMI!I21/1/ADJUSTED_BMI!H$8)*10000/856</f>
        <v>373.8317757009346</v>
      </c>
      <c r="I21" s="77">
        <f ca="1">(RAW_BMI!J21/1/ADJUSTED_BMI!I$8)*10000/856</f>
        <v>0</v>
      </c>
      <c r="J21" s="77">
        <f ca="1">(RAW_BMI!K21/1/ADJUSTED_BMI!J$8)*10000/856</f>
        <v>0</v>
      </c>
      <c r="K21" s="77">
        <f ca="1">(RAW_BMI!L21/1/ADJUSTED_BMI!K$8)*10000/856</f>
        <v>0</v>
      </c>
      <c r="L21" s="77">
        <f ca="1">(RAW_BMI!M21/1/ADJUSTED_BMI!L$8)*10000/856</f>
        <v>0</v>
      </c>
      <c r="M21" s="77">
        <f ca="1">(RAW_BMI!N21/1/ADJUSTED_BMI!M$8)*10000/856</f>
        <v>0</v>
      </c>
      <c r="N21" s="77"/>
      <c r="O21" s="77">
        <f ca="1">(RAW_BMI!P21/1/ADJUSTED_BMI!O$8)*10000/856</f>
        <v>93.45794392523365</v>
      </c>
      <c r="P21" s="77">
        <f ca="1">(RAW_BMI!Q21/1/ADJUSTED_BMI!P$8)*10000/856</f>
        <v>37.383177570093459</v>
      </c>
      <c r="Q21" s="77">
        <f ca="1">(RAW_BMI!R21/1/ADJUSTED_BMI!Q$8)*10000/856</f>
        <v>0</v>
      </c>
      <c r="R21" s="77">
        <f ca="1">(RAW_BMI!S21/1/ADJUSTED_BMI!R$8)*10000/856</f>
        <v>0</v>
      </c>
      <c r="S21" s="77">
        <f ca="1">(RAW_BMI!T21/1/ADJUSTED_BMI!S$8)*10000/856</f>
        <v>0</v>
      </c>
      <c r="T21" s="77">
        <f ca="1">(RAW_BMI!U21/1/ADJUSTED_BMI!T$8)*10000/856</f>
        <v>0</v>
      </c>
      <c r="U21" s="77">
        <f ca="1">(RAW_BMI!V21/1/ADJUSTED_BMI!U$8)*10000/856</f>
        <v>0</v>
      </c>
      <c r="V21" s="77">
        <f ca="1">(RAW_BMI!W21/1/ADJUSTED_BMI!V$8)*10000/856</f>
        <v>0</v>
      </c>
      <c r="W21" s="77">
        <f ca="1">(RAW_BMI!X21/1/ADJUSTED_BMI!W$8)*10000/856</f>
        <v>0</v>
      </c>
    </row>
    <row r="22" spans="1:23">
      <c r="A22" s="43" t="s">
        <v>112</v>
      </c>
      <c r="B22" s="52">
        <v>1</v>
      </c>
      <c r="C22" s="57" t="s">
        <v>103</v>
      </c>
      <c r="D22" s="52" t="s">
        <v>111</v>
      </c>
      <c r="E22" s="77">
        <f ca="1">(RAW_BMI!F22/1/ADJUSTED_BMI!E$8)*10000/856</f>
        <v>0</v>
      </c>
      <c r="F22" s="77">
        <f ca="1">(RAW_BMI!G22/1/ADJUSTED_BMI!F$8)*10000/856</f>
        <v>0</v>
      </c>
      <c r="G22" s="77">
        <f ca="1">(RAW_BMI!H22/1/ADJUSTED_BMI!G$8)*10000/856</f>
        <v>0</v>
      </c>
      <c r="H22" s="77">
        <f ca="1">(RAW_BMI!I22/1/ADJUSTED_BMI!H$8)*10000/856</f>
        <v>0</v>
      </c>
      <c r="I22" s="77">
        <f ca="1">(RAW_BMI!J22/1/ADJUSTED_BMI!I$8)*10000/856</f>
        <v>0</v>
      </c>
      <c r="J22" s="77">
        <f ca="1">(RAW_BMI!K22/1/ADJUSTED_BMI!J$8)*10000/856</f>
        <v>0</v>
      </c>
      <c r="K22" s="77">
        <f ca="1">(RAW_BMI!L22/1/ADJUSTED_BMI!K$8)*10000/856</f>
        <v>62.305295950155759</v>
      </c>
      <c r="L22" s="77">
        <f ca="1">(RAW_BMI!M22/1/ADJUSTED_BMI!L$8)*10000/856</f>
        <v>0</v>
      </c>
      <c r="M22" s="77">
        <f ca="1">(RAW_BMI!N22/1/ADJUSTED_BMI!M$8)*10000/856</f>
        <v>0</v>
      </c>
      <c r="N22" s="77"/>
      <c r="O22" s="77">
        <f ca="1">(RAW_BMI!P22/1/ADJUSTED_BMI!O$8)*10000/856</f>
        <v>0</v>
      </c>
      <c r="P22" s="77">
        <f ca="1">(RAW_BMI!Q22/1/ADJUSTED_BMI!P$8)*10000/856</f>
        <v>0</v>
      </c>
      <c r="Q22" s="77">
        <f ca="1">(RAW_BMI!R22/1/ADJUSTED_BMI!Q$8)*10000/856</f>
        <v>0</v>
      </c>
      <c r="R22" s="77">
        <f ca="1">(RAW_BMI!S22/1/ADJUSTED_BMI!R$8)*10000/856</f>
        <v>0</v>
      </c>
      <c r="S22" s="77">
        <f ca="1">(RAW_BMI!T22/1/ADJUSTED_BMI!S$8)*10000/856</f>
        <v>0</v>
      </c>
      <c r="T22" s="77">
        <f ca="1">(RAW_BMI!U22/1/ADJUSTED_BMI!T$8)*10000/856</f>
        <v>0</v>
      </c>
      <c r="U22" s="77">
        <f ca="1">(RAW_BMI!V22/1/ADJUSTED_BMI!U$8)*10000/856</f>
        <v>0</v>
      </c>
      <c r="V22" s="77">
        <f ca="1">(RAW_BMI!W22/1/ADJUSTED_BMI!V$8)*10000/856</f>
        <v>0</v>
      </c>
      <c r="W22" s="77">
        <f ca="1">(RAW_BMI!X22/1/ADJUSTED_BMI!W$8)*10000/856</f>
        <v>0</v>
      </c>
    </row>
    <row r="23" spans="1:23">
      <c r="A23" s="43" t="s">
        <v>113</v>
      </c>
      <c r="B23" s="52">
        <v>5</v>
      </c>
      <c r="C23" s="53" t="s">
        <v>103</v>
      </c>
      <c r="D23" s="52" t="s">
        <v>114</v>
      </c>
      <c r="E23" s="77">
        <f ca="1">(RAW_BMI!F23/1/ADJUSTED_BMI!E$8)*10000/856</f>
        <v>841.12149532710282</v>
      </c>
      <c r="F23" s="77">
        <f ca="1">(RAW_BMI!G23/1/ADJUSTED_BMI!F$8)*10000/856</f>
        <v>1915.8878504672898</v>
      </c>
      <c r="G23" s="77">
        <f ca="1">(RAW_BMI!H23/1/ADJUSTED_BMI!G$8)*10000/856</f>
        <v>2165.1090342679131</v>
      </c>
      <c r="H23" s="77">
        <f ca="1">(RAW_BMI!I23/1/ADJUSTED_BMI!H$8)*10000/856</f>
        <v>124.61059190031152</v>
      </c>
      <c r="I23" s="77">
        <f ca="1">(RAW_BMI!J23/1/ADJUSTED_BMI!I$8)*10000/856</f>
        <v>700.93457943925239</v>
      </c>
      <c r="J23" s="77">
        <f ca="1">(RAW_BMI!K23/1/ADJUSTED_BMI!J$8)*10000/856</f>
        <v>957.9439252336449</v>
      </c>
      <c r="K23" s="77">
        <f ca="1">(RAW_BMI!L23/1/ADJUSTED_BMI!K$8)*10000/856</f>
        <v>0</v>
      </c>
      <c r="L23" s="77">
        <f ca="1">(RAW_BMI!M23/1/ADJUSTED_BMI!L$8)*10000/856</f>
        <v>498.44236760124608</v>
      </c>
      <c r="M23" s="77">
        <f ca="1">(RAW_BMI!N23/1/ADJUSTED_BMI!M$8)*10000/856</f>
        <v>996.88473520249215</v>
      </c>
      <c r="N23" s="77"/>
      <c r="O23" s="77">
        <f ca="1">(RAW_BMI!P23/1/ADJUSTED_BMI!O$8)*10000/856</f>
        <v>1644.8598130841121</v>
      </c>
      <c r="P23" s="77">
        <f ca="1">(RAW_BMI!Q23/1/ADJUSTED_BMI!P$8)*10000/856</f>
        <v>2056.0747663551401</v>
      </c>
      <c r="Q23" s="77">
        <f ca="1">(RAW_BMI!R23/1/ADJUSTED_BMI!Q$8)*10000/856</f>
        <v>23.364485981308412</v>
      </c>
      <c r="R23" s="77">
        <f ca="1">(RAW_BMI!S23/1/ADJUSTED_BMI!R$8)*10000/856</f>
        <v>280.37383177570092</v>
      </c>
      <c r="S23" s="77">
        <f ca="1">(RAW_BMI!T23/1/ADJUSTED_BMI!S$8)*10000/856</f>
        <v>186.9158878504673</v>
      </c>
      <c r="T23" s="77">
        <f ca="1">(RAW_BMI!U23/1/ADJUSTED_BMI!T$8)*10000/856</f>
        <v>1308.4112149532709</v>
      </c>
      <c r="U23" s="77">
        <f ca="1">(RAW_BMI!V23/1/ADJUSTED_BMI!U$8)*10000/856</f>
        <v>112.14953271028037</v>
      </c>
      <c r="V23" s="77">
        <f ca="1">(RAW_BMI!W23/1/ADJUSTED_BMI!V$8)*10000/856</f>
        <v>20.768431983385256</v>
      </c>
      <c r="W23" s="77">
        <f ca="1">(RAW_BMI!X23/1/ADJUSTED_BMI!W$8)*10000/856</f>
        <v>0</v>
      </c>
    </row>
    <row r="24" spans="1:23">
      <c r="A24" s="43" t="s">
        <v>115</v>
      </c>
      <c r="B24" s="52">
        <v>4</v>
      </c>
      <c r="C24" s="53" t="s">
        <v>103</v>
      </c>
      <c r="D24" s="52" t="s">
        <v>114</v>
      </c>
      <c r="E24" s="77">
        <f ca="1">(RAW_BMI!F24/1/ADJUSTED_BMI!E$8)*10000/856</f>
        <v>31.15264797507788</v>
      </c>
      <c r="F24" s="77">
        <f ca="1">(RAW_BMI!G24/1/ADJUSTED_BMI!F$8)*10000/856</f>
        <v>70.09345794392523</v>
      </c>
      <c r="G24" s="77">
        <f ca="1">(RAW_BMI!H24/1/ADJUSTED_BMI!G$8)*10000/856</f>
        <v>15.57632398753894</v>
      </c>
      <c r="H24" s="77">
        <f ca="1">(RAW_BMI!I24/1/ADJUSTED_BMI!H$8)*10000/856</f>
        <v>0</v>
      </c>
      <c r="I24" s="77">
        <f ca="1">(RAW_BMI!J24/1/ADJUSTED_BMI!I$8)*10000/856</f>
        <v>109.03426791277259</v>
      </c>
      <c r="J24" s="77">
        <f ca="1">(RAW_BMI!K24/1/ADJUSTED_BMI!J$8)*10000/856</f>
        <v>140.18691588785046</v>
      </c>
      <c r="K24" s="77">
        <f ca="1">(RAW_BMI!L24/1/ADJUSTED_BMI!K$8)*10000/856</f>
        <v>62.305295950155759</v>
      </c>
      <c r="L24" s="77">
        <f ca="1">(RAW_BMI!M24/1/ADJUSTED_BMI!L$8)*10000/856</f>
        <v>0</v>
      </c>
      <c r="M24" s="77">
        <f ca="1">(RAW_BMI!N24/1/ADJUSTED_BMI!M$8)*10000/856</f>
        <v>1370.7165109034268</v>
      </c>
      <c r="N24" s="77"/>
      <c r="O24" s="77">
        <f ca="1">(RAW_BMI!P24/1/ADJUSTED_BMI!O$8)*10000/856</f>
        <v>0</v>
      </c>
      <c r="P24" s="77">
        <f ca="1">(RAW_BMI!Q24/1/ADJUSTED_BMI!P$8)*10000/856</f>
        <v>0</v>
      </c>
      <c r="Q24" s="77">
        <f ca="1">(RAW_BMI!R24/1/ADJUSTED_BMI!Q$8)*10000/856</f>
        <v>0</v>
      </c>
      <c r="R24" s="77">
        <f ca="1">(RAW_BMI!S24/1/ADJUSTED_BMI!R$8)*10000/856</f>
        <v>93.45794392523365</v>
      </c>
      <c r="S24" s="77">
        <f ca="1">(RAW_BMI!T24/1/ADJUSTED_BMI!S$8)*10000/856</f>
        <v>186.9158878504673</v>
      </c>
      <c r="T24" s="77">
        <f ca="1">(RAW_BMI!U24/1/ADJUSTED_BMI!T$8)*10000/856</f>
        <v>93.45794392523365</v>
      </c>
      <c r="U24" s="77">
        <f ca="1">(RAW_BMI!V24/1/ADJUSTED_BMI!U$8)*10000/856</f>
        <v>18.691588785046729</v>
      </c>
      <c r="V24" s="77">
        <f ca="1">(RAW_BMI!W24/1/ADJUSTED_BMI!V$8)*10000/856</f>
        <v>0</v>
      </c>
      <c r="W24" s="77">
        <f ca="1">(RAW_BMI!X24/1/ADJUSTED_BMI!W$8)*10000/856</f>
        <v>0</v>
      </c>
    </row>
    <row r="25" spans="1:23">
      <c r="A25" s="43" t="s">
        <v>116</v>
      </c>
      <c r="B25" s="52">
        <v>4</v>
      </c>
      <c r="C25" s="53" t="s">
        <v>103</v>
      </c>
      <c r="D25" s="54" t="s">
        <v>111</v>
      </c>
      <c r="E25" s="77">
        <f ca="1">(RAW_BMI!F25/1/ADJUSTED_BMI!E$8)*10000/856</f>
        <v>0</v>
      </c>
      <c r="F25" s="77">
        <f ca="1">(RAW_BMI!G25/1/ADJUSTED_BMI!F$8)*10000/856</f>
        <v>0</v>
      </c>
      <c r="G25" s="77">
        <f ca="1">(RAW_BMI!H25/1/ADJUSTED_BMI!G$8)*10000/856</f>
        <v>0</v>
      </c>
      <c r="H25" s="77">
        <f ca="1">(RAW_BMI!I25/1/ADJUSTED_BMI!H$8)*10000/856</f>
        <v>0</v>
      </c>
      <c r="I25" s="77">
        <f ca="1">(RAW_BMI!J25/1/ADJUSTED_BMI!I$8)*10000/856</f>
        <v>0</v>
      </c>
      <c r="J25" s="77">
        <f ca="1">(RAW_BMI!K25/1/ADJUSTED_BMI!J$8)*10000/856</f>
        <v>0</v>
      </c>
      <c r="K25" s="77">
        <f ca="1">(RAW_BMI!L25/1/ADJUSTED_BMI!K$8)*10000/856</f>
        <v>0</v>
      </c>
      <c r="L25" s="77">
        <f ca="1">(RAW_BMI!M25/1/ADJUSTED_BMI!L$8)*10000/856</f>
        <v>0</v>
      </c>
      <c r="M25" s="77">
        <f ca="1">(RAW_BMI!N25/1/ADJUSTED_BMI!M$8)*10000/856</f>
        <v>124.61059190031152</v>
      </c>
      <c r="N25" s="77"/>
      <c r="O25" s="77">
        <f ca="1">(RAW_BMI!P25/1/ADJUSTED_BMI!O$8)*10000/856</f>
        <v>0</v>
      </c>
      <c r="P25" s="77">
        <f ca="1">(RAW_BMI!Q25/1/ADJUSTED_BMI!P$8)*10000/856</f>
        <v>0</v>
      </c>
      <c r="Q25" s="77">
        <f ca="1">(RAW_BMI!R25/1/ADJUSTED_BMI!Q$8)*10000/856</f>
        <v>0</v>
      </c>
      <c r="R25" s="77">
        <f ca="1">(RAW_BMI!S25/1/ADJUSTED_BMI!R$8)*10000/856</f>
        <v>0</v>
      </c>
      <c r="S25" s="77">
        <f ca="1">(RAW_BMI!T25/1/ADJUSTED_BMI!S$8)*10000/856</f>
        <v>0</v>
      </c>
      <c r="T25" s="77">
        <f ca="1">(RAW_BMI!U25/1/ADJUSTED_BMI!T$8)*10000/856</f>
        <v>0</v>
      </c>
      <c r="U25" s="77">
        <f ca="1">(RAW_BMI!V25/1/ADJUSTED_BMI!U$8)*10000/856</f>
        <v>0</v>
      </c>
      <c r="V25" s="77">
        <f ca="1">(RAW_BMI!W25/1/ADJUSTED_BMI!V$8)*10000/856</f>
        <v>0</v>
      </c>
      <c r="W25" s="77">
        <f ca="1">(RAW_BMI!X25/1/ADJUSTED_BMI!W$8)*10000/856</f>
        <v>0</v>
      </c>
    </row>
    <row r="26" spans="1:23">
      <c r="A26" s="43" t="s">
        <v>117</v>
      </c>
      <c r="B26" s="52">
        <v>6</v>
      </c>
      <c r="C26" s="53" t="s">
        <v>103</v>
      </c>
      <c r="D26" s="52" t="s">
        <v>111</v>
      </c>
      <c r="E26" s="77">
        <f ca="1">(RAW_BMI!F26/1/ADJUSTED_BMI!E$8)*10000/856</f>
        <v>295.95015576323988</v>
      </c>
      <c r="F26" s="77">
        <f ca="1">(RAW_BMI!G26/1/ADJUSTED_BMI!F$8)*10000/856</f>
        <v>817.75700934579436</v>
      </c>
      <c r="G26" s="77">
        <f ca="1">(RAW_BMI!H26/1/ADJUSTED_BMI!G$8)*10000/856</f>
        <v>124.61059190031152</v>
      </c>
      <c r="H26" s="77">
        <f ca="1">(RAW_BMI!I26/1/ADJUSTED_BMI!H$8)*10000/856</f>
        <v>186.9158878504673</v>
      </c>
      <c r="I26" s="77">
        <f ca="1">(RAW_BMI!J26/1/ADJUSTED_BMI!I$8)*10000/856</f>
        <v>140.18691588785046</v>
      </c>
      <c r="J26" s="77">
        <f ca="1">(RAW_BMI!K26/1/ADJUSTED_BMI!J$8)*10000/856</f>
        <v>186.9158878504673</v>
      </c>
      <c r="K26" s="77">
        <f ca="1">(RAW_BMI!L26/1/ADJUSTED_BMI!K$8)*10000/856</f>
        <v>62.305295950155759</v>
      </c>
      <c r="L26" s="77">
        <f ca="1">(RAW_BMI!M26/1/ADJUSTED_BMI!L$8)*10000/856</f>
        <v>62.305295950155759</v>
      </c>
      <c r="M26" s="77">
        <f ca="1">(RAW_BMI!N26/1/ADJUSTED_BMI!M$8)*10000/856</f>
        <v>249.22118380062304</v>
      </c>
      <c r="N26" s="77"/>
      <c r="O26" s="77">
        <f ca="1">(RAW_BMI!P26/1/ADJUSTED_BMI!O$8)*10000/856</f>
        <v>523.36448598130846</v>
      </c>
      <c r="P26" s="77">
        <f ca="1">(RAW_BMI!Q26/1/ADJUSTED_BMI!P$8)*10000/856</f>
        <v>971.96261682242994</v>
      </c>
      <c r="Q26" s="77">
        <f ca="1">(RAW_BMI!R26/1/ADJUSTED_BMI!Q$8)*10000/856</f>
        <v>887.85046728971963</v>
      </c>
      <c r="R26" s="77">
        <f ca="1">(RAW_BMI!S26/1/ADJUSTED_BMI!R$8)*10000/856</f>
        <v>560.74766355140184</v>
      </c>
      <c r="S26" s="77">
        <f ca="1">(RAW_BMI!T26/1/ADJUSTED_BMI!S$8)*10000/856</f>
        <v>280.37383177570092</v>
      </c>
      <c r="T26" s="77">
        <f ca="1">(RAW_BMI!U26/1/ADJUSTED_BMI!T$8)*10000/856</f>
        <v>934.57943925233644</v>
      </c>
      <c r="U26" s="77">
        <f ca="1">(RAW_BMI!V26/1/ADJUSTED_BMI!U$8)*10000/856</f>
        <v>93.45794392523365</v>
      </c>
      <c r="V26" s="77">
        <f ca="1">(RAW_BMI!W26/1/ADJUSTED_BMI!V$8)*10000/856</f>
        <v>166.14745586708204</v>
      </c>
      <c r="W26" s="77">
        <f ca="1">(RAW_BMI!X26/1/ADJUSTED_BMI!W$8)*10000/856</f>
        <v>112.14953271028037</v>
      </c>
    </row>
    <row r="27" spans="1:23">
      <c r="A27" s="43" t="s">
        <v>118</v>
      </c>
      <c r="B27" s="52">
        <v>6</v>
      </c>
      <c r="C27" s="54" t="s">
        <v>103</v>
      </c>
      <c r="D27" s="52" t="s">
        <v>95</v>
      </c>
      <c r="E27" s="77">
        <f ca="1">(RAW_BMI!F27/1/ADJUSTED_BMI!E$8)*10000/856</f>
        <v>155.76323987538942</v>
      </c>
      <c r="F27" s="77">
        <f ca="1">(RAW_BMI!G27/1/ADJUSTED_BMI!F$8)*10000/856</f>
        <v>46.728971962616825</v>
      </c>
      <c r="G27" s="77">
        <f ca="1">(RAW_BMI!H27/1/ADJUSTED_BMI!G$8)*10000/856</f>
        <v>31.15264797507788</v>
      </c>
      <c r="H27" s="77">
        <f ca="1">(RAW_BMI!I27/1/ADJUSTED_BMI!H$8)*10000/856</f>
        <v>0</v>
      </c>
      <c r="I27" s="77">
        <f ca="1">(RAW_BMI!J27/1/ADJUSTED_BMI!I$8)*10000/856</f>
        <v>109.03426791277259</v>
      </c>
      <c r="J27" s="77">
        <f ca="1">(RAW_BMI!K27/1/ADJUSTED_BMI!J$8)*10000/856</f>
        <v>186.9158878504673</v>
      </c>
      <c r="K27" s="77">
        <f ca="1">(RAW_BMI!L27/1/ADJUSTED_BMI!K$8)*10000/856</f>
        <v>0</v>
      </c>
      <c r="L27" s="77">
        <f ca="1">(RAW_BMI!M27/1/ADJUSTED_BMI!L$8)*10000/856</f>
        <v>0</v>
      </c>
      <c r="M27" s="77">
        <f ca="1">(RAW_BMI!N27/1/ADJUSTED_BMI!M$8)*10000/856</f>
        <v>0</v>
      </c>
      <c r="N27" s="77"/>
      <c r="O27" s="77">
        <f ca="1">(RAW_BMI!P27/1/ADJUSTED_BMI!O$8)*10000/856</f>
        <v>0</v>
      </c>
      <c r="P27" s="77">
        <f ca="1">(RAW_BMI!Q27/1/ADJUSTED_BMI!P$8)*10000/856</f>
        <v>74.766355140186917</v>
      </c>
      <c r="Q27" s="77">
        <f ca="1">(RAW_BMI!R27/1/ADJUSTED_BMI!Q$8)*10000/856</f>
        <v>93.45794392523365</v>
      </c>
      <c r="R27" s="77">
        <f ca="1">(RAW_BMI!S27/1/ADJUSTED_BMI!R$8)*10000/856</f>
        <v>93.45794392523365</v>
      </c>
      <c r="S27" s="77">
        <f ca="1">(RAW_BMI!T27/1/ADJUSTED_BMI!S$8)*10000/856</f>
        <v>0</v>
      </c>
      <c r="T27" s="77">
        <f ca="1">(RAW_BMI!U27/1/ADJUSTED_BMI!T$8)*10000/856</f>
        <v>0</v>
      </c>
      <c r="U27" s="77">
        <f ca="1">(RAW_BMI!V27/1/ADJUSTED_BMI!U$8)*10000/856</f>
        <v>0</v>
      </c>
      <c r="V27" s="77">
        <f ca="1">(RAW_BMI!W27/1/ADJUSTED_BMI!V$8)*10000/856</f>
        <v>0</v>
      </c>
      <c r="W27" s="77">
        <f ca="1">(RAW_BMI!X27/1/ADJUSTED_BMI!W$8)*10000/856</f>
        <v>0</v>
      </c>
    </row>
    <row r="28" spans="1:23">
      <c r="A28" s="43" t="s">
        <v>119</v>
      </c>
      <c r="B28" s="55">
        <v>4</v>
      </c>
      <c r="C28" s="56" t="s">
        <v>120</v>
      </c>
      <c r="D28" s="58" t="s">
        <v>95</v>
      </c>
      <c r="E28" s="77">
        <f ca="1">(RAW_BMI!F28/1/ADJUSTED_BMI!E$8)*10000/856</f>
        <v>0</v>
      </c>
      <c r="F28" s="77">
        <f ca="1">(RAW_BMI!G28/1/ADJUSTED_BMI!F$8)*10000/856</f>
        <v>0</v>
      </c>
      <c r="G28" s="77">
        <f ca="1">(RAW_BMI!H28/1/ADJUSTED_BMI!G$8)*10000/856</f>
        <v>0</v>
      </c>
      <c r="H28" s="77">
        <f ca="1">(RAW_BMI!I28/1/ADJUSTED_BMI!H$8)*10000/856</f>
        <v>0</v>
      </c>
      <c r="I28" s="77">
        <f ca="1">(RAW_BMI!J28/1/ADJUSTED_BMI!I$8)*10000/856</f>
        <v>0</v>
      </c>
      <c r="J28" s="77">
        <f ca="1">(RAW_BMI!K28/1/ADJUSTED_BMI!J$8)*10000/856</f>
        <v>0</v>
      </c>
      <c r="K28" s="77">
        <f ca="1">(RAW_BMI!L28/1/ADJUSTED_BMI!K$8)*10000/856</f>
        <v>0</v>
      </c>
      <c r="L28" s="77">
        <f ca="1">(RAW_BMI!M28/1/ADJUSTED_BMI!L$8)*10000/856</f>
        <v>0</v>
      </c>
      <c r="M28" s="77">
        <f ca="1">(RAW_BMI!N28/1/ADJUSTED_BMI!M$8)*10000/856</f>
        <v>0</v>
      </c>
      <c r="N28" s="77"/>
      <c r="O28" s="77">
        <f ca="1">(RAW_BMI!P28/1/ADJUSTED_BMI!O$8)*10000/856</f>
        <v>0</v>
      </c>
      <c r="P28" s="77">
        <f ca="1">(RAW_BMI!Q28/1/ADJUSTED_BMI!P$8)*10000/856</f>
        <v>0</v>
      </c>
      <c r="Q28" s="77">
        <f ca="1">(RAW_BMI!R28/1/ADJUSTED_BMI!Q$8)*10000/856</f>
        <v>0</v>
      </c>
      <c r="R28" s="77">
        <f ca="1">(RAW_BMI!S28/1/ADJUSTED_BMI!R$8)*10000/856</f>
        <v>0</v>
      </c>
      <c r="S28" s="77">
        <f ca="1">(RAW_BMI!T28/1/ADJUSTED_BMI!S$8)*10000/856</f>
        <v>0</v>
      </c>
      <c r="T28" s="77">
        <f ca="1">(RAW_BMI!U28/1/ADJUSTED_BMI!T$8)*10000/856</f>
        <v>0</v>
      </c>
      <c r="U28" s="77">
        <f ca="1">(RAW_BMI!V28/1/ADJUSTED_BMI!U$8)*10000/856</f>
        <v>0</v>
      </c>
      <c r="V28" s="77">
        <f ca="1">(RAW_BMI!W28/1/ADJUSTED_BMI!V$8)*10000/856</f>
        <v>20.768431983385256</v>
      </c>
      <c r="W28" s="77">
        <f ca="1">(RAW_BMI!X28/1/ADJUSTED_BMI!W$8)*10000/856</f>
        <v>0</v>
      </c>
    </row>
    <row r="29" spans="1:23">
      <c r="A29" s="43" t="s">
        <v>121</v>
      </c>
      <c r="B29" s="52">
        <v>4</v>
      </c>
      <c r="C29" s="53" t="s">
        <v>101</v>
      </c>
      <c r="D29" s="54" t="s">
        <v>95</v>
      </c>
      <c r="E29" s="77">
        <f ca="1">(RAW_BMI!F29/1/ADJUSTED_BMI!E$8)*10000/856</f>
        <v>0</v>
      </c>
      <c r="F29" s="77">
        <f ca="1">(RAW_BMI!G29/1/ADJUSTED_BMI!F$8)*10000/856</f>
        <v>0</v>
      </c>
      <c r="G29" s="77">
        <f ca="1">(RAW_BMI!H29/1/ADJUSTED_BMI!G$8)*10000/856</f>
        <v>0</v>
      </c>
      <c r="H29" s="77">
        <f ca="1">(RAW_BMI!I29/1/ADJUSTED_BMI!H$8)*10000/856</f>
        <v>0</v>
      </c>
      <c r="I29" s="77">
        <f ca="1">(RAW_BMI!J29/1/ADJUSTED_BMI!I$8)*10000/856</f>
        <v>15.57632398753894</v>
      </c>
      <c r="J29" s="77">
        <f ca="1">(RAW_BMI!K29/1/ADJUSTED_BMI!J$8)*10000/856</f>
        <v>0</v>
      </c>
      <c r="K29" s="77">
        <f ca="1">(RAW_BMI!L29/1/ADJUSTED_BMI!K$8)*10000/856</f>
        <v>0</v>
      </c>
      <c r="L29" s="77">
        <f ca="1">(RAW_BMI!M29/1/ADJUSTED_BMI!L$8)*10000/856</f>
        <v>0</v>
      </c>
      <c r="M29" s="77">
        <f ca="1">(RAW_BMI!N29/1/ADJUSTED_BMI!M$8)*10000/856</f>
        <v>0</v>
      </c>
      <c r="N29" s="77"/>
      <c r="O29" s="77">
        <f ca="1">(RAW_BMI!P29/1/ADJUSTED_BMI!O$8)*10000/856</f>
        <v>0</v>
      </c>
      <c r="P29" s="77">
        <f ca="1">(RAW_BMI!Q29/1/ADJUSTED_BMI!P$8)*10000/856</f>
        <v>0</v>
      </c>
      <c r="Q29" s="77">
        <f ca="1">(RAW_BMI!R29/1/ADJUSTED_BMI!Q$8)*10000/856</f>
        <v>0</v>
      </c>
      <c r="R29" s="77">
        <f ca="1">(RAW_BMI!S29/1/ADJUSTED_BMI!R$8)*10000/856</f>
        <v>0</v>
      </c>
      <c r="S29" s="77">
        <f ca="1">(RAW_BMI!T29/1/ADJUSTED_BMI!S$8)*10000/856</f>
        <v>0</v>
      </c>
      <c r="T29" s="77">
        <f ca="1">(RAW_BMI!U29/1/ADJUSTED_BMI!T$8)*10000/856</f>
        <v>0</v>
      </c>
      <c r="U29" s="77">
        <f ca="1">(RAW_BMI!V29/1/ADJUSTED_BMI!U$8)*10000/856</f>
        <v>0</v>
      </c>
      <c r="V29" s="77">
        <f ca="1">(RAW_BMI!W29/1/ADJUSTED_BMI!V$8)*10000/856</f>
        <v>0</v>
      </c>
      <c r="W29" s="77">
        <f ca="1">(RAW_BMI!X29/1/ADJUSTED_BMI!W$8)*10000/856</f>
        <v>0</v>
      </c>
    </row>
    <row r="30" spans="1:23">
      <c r="A30" s="43" t="s">
        <v>123</v>
      </c>
      <c r="B30" s="52">
        <v>5</v>
      </c>
      <c r="C30" s="53" t="s">
        <v>103</v>
      </c>
      <c r="D30" s="52" t="s">
        <v>111</v>
      </c>
      <c r="E30" s="77">
        <f ca="1">(RAW_BMI!F30/1/ADJUSTED_BMI!E$8)*10000/856</f>
        <v>482.86604361370723</v>
      </c>
      <c r="F30" s="77">
        <f ca="1">(RAW_BMI!G30/1/ADJUSTED_BMI!F$8)*10000/856</f>
        <v>140.18691588785046</v>
      </c>
      <c r="G30" s="77">
        <f ca="1">(RAW_BMI!H30/1/ADJUSTED_BMI!G$8)*10000/856</f>
        <v>856.69781931464161</v>
      </c>
      <c r="H30" s="77">
        <f ca="1">(RAW_BMI!I30/1/ADJUSTED_BMI!H$8)*10000/856</f>
        <v>124.61059190031152</v>
      </c>
      <c r="I30" s="77">
        <f ca="1">(RAW_BMI!J30/1/ADJUSTED_BMI!I$8)*10000/856</f>
        <v>233.64485981308411</v>
      </c>
      <c r="J30" s="77">
        <f ca="1">(RAW_BMI!K30/1/ADJUSTED_BMI!J$8)*10000/856</f>
        <v>233.64485981308411</v>
      </c>
      <c r="K30" s="77">
        <f ca="1">(RAW_BMI!L30/1/ADJUSTED_BMI!K$8)*10000/856</f>
        <v>0</v>
      </c>
      <c r="L30" s="77">
        <f ca="1">(RAW_BMI!M30/1/ADJUSTED_BMI!L$8)*10000/856</f>
        <v>0</v>
      </c>
      <c r="M30" s="77">
        <f ca="1">(RAW_BMI!N30/1/ADJUSTED_BMI!M$8)*10000/856</f>
        <v>0</v>
      </c>
      <c r="N30" s="77"/>
      <c r="O30" s="77">
        <f ca="1">(RAW_BMI!P30/1/ADJUSTED_BMI!O$8)*10000/856</f>
        <v>130.84112149532712</v>
      </c>
      <c r="P30" s="77">
        <f ca="1">(RAW_BMI!Q30/1/ADJUSTED_BMI!P$8)*10000/856</f>
        <v>224.29906542056074</v>
      </c>
      <c r="Q30" s="77">
        <f ca="1">(RAW_BMI!R30/1/ADJUSTED_BMI!Q$8)*10000/856</f>
        <v>46.728971962616825</v>
      </c>
      <c r="R30" s="77">
        <f ca="1">(RAW_BMI!S30/1/ADJUSTED_BMI!R$8)*10000/856</f>
        <v>93.45794392523365</v>
      </c>
      <c r="S30" s="77">
        <f ca="1">(RAW_BMI!T30/1/ADJUSTED_BMI!S$8)*10000/856</f>
        <v>0</v>
      </c>
      <c r="T30" s="77">
        <f ca="1">(RAW_BMI!U30/1/ADJUSTED_BMI!T$8)*10000/856</f>
        <v>0</v>
      </c>
      <c r="U30" s="77">
        <f ca="1">(RAW_BMI!V30/1/ADJUSTED_BMI!U$8)*10000/856</f>
        <v>0</v>
      </c>
      <c r="V30" s="77">
        <f ca="1">(RAW_BMI!W30/1/ADJUSTED_BMI!V$8)*10000/856</f>
        <v>0</v>
      </c>
      <c r="W30" s="77">
        <f ca="1">(RAW_BMI!X30/1/ADJUSTED_BMI!W$8)*10000/856</f>
        <v>37.383177570093459</v>
      </c>
    </row>
    <row r="31" spans="1:23">
      <c r="A31" s="43" t="s">
        <v>125</v>
      </c>
      <c r="B31" s="52">
        <v>4</v>
      </c>
      <c r="C31" s="53" t="s">
        <v>103</v>
      </c>
      <c r="D31" s="52" t="s">
        <v>111</v>
      </c>
      <c r="E31" s="77">
        <f ca="1">(RAW_BMI!F31/1/ADJUSTED_BMI!E$8)*10000/856</f>
        <v>15.57632398753894</v>
      </c>
      <c r="F31" s="77">
        <f ca="1">(RAW_BMI!G31/1/ADJUSTED_BMI!F$8)*10000/856</f>
        <v>0</v>
      </c>
      <c r="G31" s="77">
        <f ca="1">(RAW_BMI!H31/1/ADJUSTED_BMI!G$8)*10000/856</f>
        <v>0</v>
      </c>
      <c r="H31" s="77">
        <f ca="1">(RAW_BMI!I31/1/ADJUSTED_BMI!H$8)*10000/856</f>
        <v>0</v>
      </c>
      <c r="I31" s="77">
        <f ca="1">(RAW_BMI!J31/1/ADJUSTED_BMI!I$8)*10000/856</f>
        <v>0</v>
      </c>
      <c r="J31" s="77">
        <f ca="1">(RAW_BMI!K31/1/ADJUSTED_BMI!J$8)*10000/856</f>
        <v>0</v>
      </c>
      <c r="K31" s="77">
        <f ca="1">(RAW_BMI!L31/1/ADJUSTED_BMI!K$8)*10000/856</f>
        <v>62.305295950155759</v>
      </c>
      <c r="L31" s="77">
        <f ca="1">(RAW_BMI!M31/1/ADJUSTED_BMI!L$8)*10000/856</f>
        <v>0</v>
      </c>
      <c r="M31" s="77">
        <f ca="1">(RAW_BMI!N31/1/ADJUSTED_BMI!M$8)*10000/856</f>
        <v>124.61059190031152</v>
      </c>
      <c r="N31" s="77"/>
      <c r="O31" s="77">
        <f ca="1">(RAW_BMI!P31/1/ADJUSTED_BMI!O$8)*10000/856</f>
        <v>18.691588785046729</v>
      </c>
      <c r="P31" s="77">
        <f ca="1">(RAW_BMI!Q31/1/ADJUSTED_BMI!P$8)*10000/856</f>
        <v>37.383177570093459</v>
      </c>
      <c r="Q31" s="77">
        <f ca="1">(RAW_BMI!R31/1/ADJUSTED_BMI!Q$8)*10000/856</f>
        <v>0</v>
      </c>
      <c r="R31" s="77">
        <f ca="1">(RAW_BMI!S31/1/ADJUSTED_BMI!R$8)*10000/856</f>
        <v>0</v>
      </c>
      <c r="S31" s="77">
        <f ca="1">(RAW_BMI!T31/1/ADJUSTED_BMI!S$8)*10000/856</f>
        <v>186.9158878504673</v>
      </c>
      <c r="T31" s="77">
        <f ca="1">(RAW_BMI!U31/1/ADJUSTED_BMI!T$8)*10000/856</f>
        <v>93.45794392523365</v>
      </c>
      <c r="U31" s="77">
        <f ca="1">(RAW_BMI!V31/1/ADJUSTED_BMI!U$8)*10000/856</f>
        <v>0</v>
      </c>
      <c r="V31" s="77">
        <f ca="1">(RAW_BMI!W31/1/ADJUSTED_BMI!V$8)*10000/856</f>
        <v>0</v>
      </c>
      <c r="W31" s="77">
        <f ca="1">(RAW_BMI!X31/1/ADJUSTED_BMI!W$8)*10000/856</f>
        <v>37.383177570093459</v>
      </c>
    </row>
    <row r="32" spans="1:23">
      <c r="A32" s="43" t="s">
        <v>127</v>
      </c>
      <c r="B32" s="55">
        <v>7</v>
      </c>
      <c r="C32" s="58" t="s">
        <v>103</v>
      </c>
      <c r="D32" s="55" t="s">
        <v>107</v>
      </c>
      <c r="E32" s="77">
        <f ca="1">(RAW_BMI!F32/1/ADJUSTED_BMI!E$8)*10000/856</f>
        <v>0</v>
      </c>
      <c r="F32" s="77">
        <f ca="1">(RAW_BMI!G32/1/ADJUSTED_BMI!F$8)*10000/856</f>
        <v>0</v>
      </c>
      <c r="G32" s="77">
        <f ca="1">(RAW_BMI!H32/1/ADJUSTED_BMI!G$8)*10000/856</f>
        <v>0</v>
      </c>
      <c r="H32" s="77">
        <f ca="1">(RAW_BMI!I32/1/ADJUSTED_BMI!H$8)*10000/856</f>
        <v>0</v>
      </c>
      <c r="I32" s="77">
        <f ca="1">(RAW_BMI!J32/1/ADJUSTED_BMI!I$8)*10000/856</f>
        <v>0</v>
      </c>
      <c r="J32" s="77">
        <f ca="1">(RAW_BMI!K32/1/ADJUSTED_BMI!J$8)*10000/856</f>
        <v>0</v>
      </c>
      <c r="K32" s="77">
        <f ca="1">(RAW_BMI!L32/1/ADJUSTED_BMI!K$8)*10000/856</f>
        <v>0</v>
      </c>
      <c r="L32" s="77">
        <f ca="1">(RAW_BMI!M32/1/ADJUSTED_BMI!L$8)*10000/856</f>
        <v>0</v>
      </c>
      <c r="M32" s="77">
        <f ca="1">(RAW_BMI!N32/1/ADJUSTED_BMI!M$8)*10000/856</f>
        <v>0</v>
      </c>
      <c r="N32" s="77"/>
      <c r="O32" s="77">
        <f ca="1">(RAW_BMI!P32/1/ADJUSTED_BMI!O$8)*10000/856</f>
        <v>0</v>
      </c>
      <c r="P32" s="77">
        <f ca="1">(RAW_BMI!Q32/1/ADJUSTED_BMI!P$8)*10000/856</f>
        <v>0</v>
      </c>
      <c r="Q32" s="77">
        <f ca="1">(RAW_BMI!R32/1/ADJUSTED_BMI!Q$8)*10000/856</f>
        <v>0</v>
      </c>
      <c r="R32" s="77">
        <f ca="1">(RAW_BMI!S32/1/ADJUSTED_BMI!R$8)*10000/856</f>
        <v>0</v>
      </c>
      <c r="S32" s="77">
        <f ca="1">(RAW_BMI!T32/1/ADJUSTED_BMI!S$8)*10000/856</f>
        <v>0</v>
      </c>
      <c r="T32" s="77">
        <f ca="1">(RAW_BMI!U32/1/ADJUSTED_BMI!T$8)*10000/856</f>
        <v>93.45794392523365</v>
      </c>
      <c r="U32" s="77">
        <f ca="1">(RAW_BMI!V32/1/ADJUSTED_BMI!U$8)*10000/856</f>
        <v>0</v>
      </c>
      <c r="V32" s="77">
        <f ca="1">(RAW_BMI!W32/1/ADJUSTED_BMI!V$8)*10000/856</f>
        <v>0</v>
      </c>
      <c r="W32" s="77">
        <f ca="1">(RAW_BMI!X32/1/ADJUSTED_BMI!W$8)*10000/856</f>
        <v>37.383177570093459</v>
      </c>
    </row>
    <row r="33" spans="1:23">
      <c r="A33" s="43" t="s">
        <v>129</v>
      </c>
      <c r="B33" s="55">
        <v>2</v>
      </c>
      <c r="C33" s="56" t="s">
        <v>101</v>
      </c>
      <c r="D33" s="55" t="s">
        <v>95</v>
      </c>
      <c r="E33" s="77">
        <f ca="1">(RAW_BMI!F33/1/ADJUSTED_BMI!E$8)*10000/856</f>
        <v>0</v>
      </c>
      <c r="F33" s="77">
        <f ca="1">(RAW_BMI!G33/1/ADJUSTED_BMI!F$8)*10000/856</f>
        <v>0</v>
      </c>
      <c r="G33" s="77">
        <f ca="1">(RAW_BMI!H33/1/ADJUSTED_BMI!G$8)*10000/856</f>
        <v>0</v>
      </c>
      <c r="H33" s="77">
        <f ca="1">(RAW_BMI!I33/1/ADJUSTED_BMI!H$8)*10000/856</f>
        <v>0</v>
      </c>
      <c r="I33" s="77">
        <f ca="1">(RAW_BMI!J33/1/ADJUSTED_BMI!I$8)*10000/856</f>
        <v>0</v>
      </c>
      <c r="J33" s="77">
        <f ca="1">(RAW_BMI!K33/1/ADJUSTED_BMI!J$8)*10000/856</f>
        <v>0</v>
      </c>
      <c r="K33" s="77">
        <f ca="1">(RAW_BMI!L33/1/ADJUSTED_BMI!K$8)*10000/856</f>
        <v>0</v>
      </c>
      <c r="L33" s="77">
        <f ca="1">(RAW_BMI!M33/1/ADJUSTED_BMI!L$8)*10000/856</f>
        <v>0</v>
      </c>
      <c r="M33" s="77">
        <f ca="1">(RAW_BMI!N33/1/ADJUSTED_BMI!M$8)*10000/856</f>
        <v>0</v>
      </c>
      <c r="N33" s="77"/>
      <c r="O33" s="77">
        <f ca="1">(RAW_BMI!P33/1/ADJUSTED_BMI!O$8)*10000/856</f>
        <v>0</v>
      </c>
      <c r="P33" s="77">
        <f ca="1">(RAW_BMI!Q33/1/ADJUSTED_BMI!P$8)*10000/856</f>
        <v>0</v>
      </c>
      <c r="Q33" s="77">
        <f ca="1">(RAW_BMI!R33/1/ADJUSTED_BMI!Q$8)*10000/856</f>
        <v>0</v>
      </c>
      <c r="R33" s="77">
        <f ca="1">(RAW_BMI!S33/1/ADJUSTED_BMI!R$8)*10000/856</f>
        <v>0</v>
      </c>
      <c r="S33" s="77">
        <f ca="1">(RAW_BMI!T33/1/ADJUSTED_BMI!S$8)*10000/856</f>
        <v>0</v>
      </c>
      <c r="T33" s="77">
        <f ca="1">(RAW_BMI!U33/1/ADJUSTED_BMI!T$8)*10000/856</f>
        <v>0</v>
      </c>
      <c r="U33" s="77">
        <f ca="1">(RAW_BMI!V33/1/ADJUSTED_BMI!U$8)*10000/856</f>
        <v>0</v>
      </c>
      <c r="V33" s="77">
        <f ca="1">(RAW_BMI!W33/1/ADJUSTED_BMI!V$8)*10000/856</f>
        <v>0</v>
      </c>
      <c r="W33" s="77">
        <f ca="1">(RAW_BMI!X33/1/ADJUSTED_BMI!W$8)*10000/856</f>
        <v>0</v>
      </c>
    </row>
    <row r="34" spans="1:23">
      <c r="A34" s="43" t="s">
        <v>130</v>
      </c>
      <c r="B34" s="55">
        <v>6</v>
      </c>
      <c r="C34" s="58" t="s">
        <v>131</v>
      </c>
      <c r="D34" s="55" t="s">
        <v>95</v>
      </c>
      <c r="E34" s="77">
        <f ca="1">(RAW_BMI!F34/1/ADJUSTED_BMI!E$8)*10000/856</f>
        <v>0</v>
      </c>
      <c r="F34" s="77">
        <f ca="1">(RAW_BMI!G34/1/ADJUSTED_BMI!F$8)*10000/856</f>
        <v>0</v>
      </c>
      <c r="G34" s="77">
        <f ca="1">(RAW_BMI!H34/1/ADJUSTED_BMI!G$8)*10000/856</f>
        <v>0</v>
      </c>
      <c r="H34" s="77">
        <f ca="1">(RAW_BMI!I34/1/ADJUSTED_BMI!H$8)*10000/856</f>
        <v>0</v>
      </c>
      <c r="I34" s="77">
        <f ca="1">(RAW_BMI!J34/1/ADJUSTED_BMI!I$8)*10000/856</f>
        <v>0</v>
      </c>
      <c r="J34" s="77">
        <f ca="1">(RAW_BMI!K34/1/ADJUSTED_BMI!J$8)*10000/856</f>
        <v>0</v>
      </c>
      <c r="K34" s="77">
        <f ca="1">(RAW_BMI!L34/1/ADJUSTED_BMI!K$8)*10000/856</f>
        <v>0</v>
      </c>
      <c r="L34" s="77">
        <f ca="1">(RAW_BMI!M34/1/ADJUSTED_BMI!L$8)*10000/856</f>
        <v>0</v>
      </c>
      <c r="M34" s="77">
        <f ca="1">(RAW_BMI!N34/1/ADJUSTED_BMI!M$8)*10000/856</f>
        <v>0</v>
      </c>
      <c r="N34" s="77"/>
      <c r="O34" s="77">
        <f ca="1">(RAW_BMI!P34/1/ADJUSTED_BMI!O$8)*10000/856</f>
        <v>0</v>
      </c>
      <c r="P34" s="77">
        <f ca="1">(RAW_BMI!Q34/1/ADJUSTED_BMI!P$8)*10000/856</f>
        <v>0</v>
      </c>
      <c r="Q34" s="77">
        <f ca="1">(RAW_BMI!R34/1/ADJUSTED_BMI!Q$8)*10000/856</f>
        <v>0</v>
      </c>
      <c r="R34" s="77">
        <f ca="1">(RAW_BMI!S34/1/ADJUSTED_BMI!R$8)*10000/856</f>
        <v>93.45794392523365</v>
      </c>
      <c r="S34" s="77">
        <f ca="1">(RAW_BMI!T34/1/ADJUSTED_BMI!S$8)*10000/856</f>
        <v>0</v>
      </c>
      <c r="T34" s="77">
        <f ca="1">(RAW_BMI!U34/1/ADJUSTED_BMI!T$8)*10000/856</f>
        <v>0</v>
      </c>
      <c r="U34" s="77">
        <f ca="1">(RAW_BMI!V34/1/ADJUSTED_BMI!U$8)*10000/856</f>
        <v>0</v>
      </c>
      <c r="V34" s="77">
        <f ca="1">(RAW_BMI!W34/1/ADJUSTED_BMI!V$8)*10000/856</f>
        <v>0</v>
      </c>
      <c r="W34" s="77">
        <f ca="1">(RAW_BMI!X34/1/ADJUSTED_BMI!W$8)*10000/856</f>
        <v>0</v>
      </c>
    </row>
    <row r="35" spans="1:23">
      <c r="A35" s="43" t="s">
        <v>132</v>
      </c>
      <c r="B35" s="57">
        <v>6</v>
      </c>
      <c r="C35" s="57" t="s">
        <v>131</v>
      </c>
      <c r="D35" s="57" t="s">
        <v>95</v>
      </c>
      <c r="E35" s="77">
        <f ca="1">(RAW_BMI!F35/1/ADJUSTED_BMI!E$8)*10000/856</f>
        <v>0</v>
      </c>
      <c r="F35" s="77">
        <f ca="1">(RAW_BMI!G35/1/ADJUSTED_BMI!F$8)*10000/856</f>
        <v>0</v>
      </c>
      <c r="G35" s="77">
        <f ca="1">(RAW_BMI!H35/1/ADJUSTED_BMI!G$8)*10000/856</f>
        <v>0</v>
      </c>
      <c r="H35" s="77">
        <f ca="1">(RAW_BMI!I35/1/ADJUSTED_BMI!H$8)*10000/856</f>
        <v>62.305295950155759</v>
      </c>
      <c r="I35" s="77">
        <f ca="1">(RAW_BMI!J35/1/ADJUSTED_BMI!I$8)*10000/856</f>
        <v>15.57632398753894</v>
      </c>
      <c r="J35" s="77">
        <f ca="1">(RAW_BMI!K35/1/ADJUSTED_BMI!J$8)*10000/856</f>
        <v>0</v>
      </c>
      <c r="K35" s="77">
        <f ca="1">(RAW_BMI!L35/1/ADJUSTED_BMI!K$8)*10000/856</f>
        <v>0</v>
      </c>
      <c r="L35" s="77">
        <f ca="1">(RAW_BMI!M35/1/ADJUSTED_BMI!L$8)*10000/856</f>
        <v>0</v>
      </c>
      <c r="M35" s="77">
        <f ca="1">(RAW_BMI!N35/1/ADJUSTED_BMI!M$8)*10000/856</f>
        <v>0</v>
      </c>
      <c r="N35" s="77"/>
      <c r="O35" s="77">
        <f ca="1">(RAW_BMI!P35/1/ADJUSTED_BMI!O$8)*10000/856</f>
        <v>0</v>
      </c>
      <c r="P35" s="77">
        <f ca="1">(RAW_BMI!Q35/1/ADJUSTED_BMI!P$8)*10000/856</f>
        <v>0</v>
      </c>
      <c r="Q35" s="77">
        <f ca="1">(RAW_BMI!R35/1/ADJUSTED_BMI!Q$8)*10000/856</f>
        <v>0</v>
      </c>
      <c r="R35" s="77">
        <f ca="1">(RAW_BMI!S35/1/ADJUSTED_BMI!R$8)*10000/856</f>
        <v>0</v>
      </c>
      <c r="S35" s="77">
        <f ca="1">(RAW_BMI!T35/1/ADJUSTED_BMI!S$8)*10000/856</f>
        <v>0</v>
      </c>
      <c r="T35" s="77">
        <f ca="1">(RAW_BMI!U35/1/ADJUSTED_BMI!T$8)*10000/856</f>
        <v>0</v>
      </c>
      <c r="U35" s="77">
        <f ca="1">(RAW_BMI!V35/1/ADJUSTED_BMI!U$8)*10000/856</f>
        <v>0</v>
      </c>
      <c r="V35" s="77">
        <f ca="1">(RAW_BMI!W35/1/ADJUSTED_BMI!V$8)*10000/856</f>
        <v>0</v>
      </c>
      <c r="W35" s="77">
        <f ca="1">(RAW_BMI!X35/1/ADJUSTED_BMI!W$8)*10000/856</f>
        <v>0</v>
      </c>
    </row>
    <row r="36" spans="1:23">
      <c r="A36" s="43" t="s">
        <v>133</v>
      </c>
      <c r="B36" s="52">
        <v>7</v>
      </c>
      <c r="C36" s="53" t="s">
        <v>103</v>
      </c>
      <c r="D36" s="52" t="s">
        <v>111</v>
      </c>
      <c r="E36" s="77">
        <f ca="1">(RAW_BMI!F36/1/ADJUSTED_BMI!E$8)*10000/856</f>
        <v>0</v>
      </c>
      <c r="F36" s="77">
        <f ca="1">(RAW_BMI!G36/1/ADJUSTED_BMI!F$8)*10000/856</f>
        <v>23.364485981308412</v>
      </c>
      <c r="G36" s="77">
        <f ca="1">(RAW_BMI!H36/1/ADJUSTED_BMI!G$8)*10000/856</f>
        <v>0</v>
      </c>
      <c r="H36" s="77">
        <f ca="1">(RAW_BMI!I36/1/ADJUSTED_BMI!H$8)*10000/856</f>
        <v>0</v>
      </c>
      <c r="I36" s="77">
        <f ca="1">(RAW_BMI!J36/1/ADJUSTED_BMI!I$8)*10000/856</f>
        <v>31.15264797507788</v>
      </c>
      <c r="J36" s="77">
        <f ca="1">(RAW_BMI!K36/1/ADJUSTED_BMI!J$8)*10000/856</f>
        <v>0</v>
      </c>
      <c r="K36" s="77">
        <f ca="1">(RAW_BMI!L36/1/ADJUSTED_BMI!K$8)*10000/856</f>
        <v>0</v>
      </c>
      <c r="L36" s="77">
        <f ca="1">(RAW_BMI!M36/1/ADJUSTED_BMI!L$8)*10000/856</f>
        <v>0</v>
      </c>
      <c r="M36" s="77">
        <f ca="1">(RAW_BMI!N36/1/ADJUSTED_BMI!M$8)*10000/856</f>
        <v>124.61059190031152</v>
      </c>
      <c r="N36" s="77"/>
      <c r="O36" s="77">
        <f ca="1">(RAW_BMI!P36/1/ADJUSTED_BMI!O$8)*10000/856</f>
        <v>0</v>
      </c>
      <c r="P36" s="77">
        <f ca="1">(RAW_BMI!Q36/1/ADJUSTED_BMI!P$8)*10000/856</f>
        <v>0</v>
      </c>
      <c r="Q36" s="77">
        <f ca="1">(RAW_BMI!R36/1/ADJUSTED_BMI!Q$8)*10000/856</f>
        <v>0</v>
      </c>
      <c r="R36" s="77">
        <f ca="1">(RAW_BMI!S36/1/ADJUSTED_BMI!R$8)*10000/856</f>
        <v>0</v>
      </c>
      <c r="S36" s="77">
        <f ca="1">(RAW_BMI!T36/1/ADJUSTED_BMI!S$8)*10000/856</f>
        <v>0</v>
      </c>
      <c r="T36" s="77">
        <f ca="1">(RAW_BMI!U36/1/ADJUSTED_BMI!T$8)*10000/856</f>
        <v>0</v>
      </c>
      <c r="U36" s="77">
        <f ca="1">(RAW_BMI!V36/1/ADJUSTED_BMI!U$8)*10000/856</f>
        <v>0</v>
      </c>
      <c r="V36" s="77">
        <f ca="1">(RAW_BMI!W36/1/ADJUSTED_BMI!V$8)*10000/856</f>
        <v>0</v>
      </c>
      <c r="W36" s="77">
        <f ca="1">(RAW_BMI!X36/1/ADJUSTED_BMI!W$8)*10000/856</f>
        <v>0</v>
      </c>
    </row>
    <row r="37" spans="1:23">
      <c r="A37" s="43" t="s">
        <v>134</v>
      </c>
      <c r="B37" s="52">
        <v>6</v>
      </c>
      <c r="C37" s="53" t="s">
        <v>120</v>
      </c>
      <c r="D37" s="54" t="s">
        <v>95</v>
      </c>
      <c r="E37" s="77">
        <f ca="1">(RAW_BMI!F37/1/ADJUSTED_BMI!E$8)*10000/856</f>
        <v>919.00311526479754</v>
      </c>
      <c r="F37" s="77">
        <f ca="1">(RAW_BMI!G37/1/ADJUSTED_BMI!F$8)*10000/856</f>
        <v>1985.981308411215</v>
      </c>
      <c r="G37" s="77">
        <f ca="1">(RAW_BMI!H37/1/ADJUSTED_BMI!G$8)*10000/856</f>
        <v>638.62928348909657</v>
      </c>
      <c r="H37" s="77">
        <f ca="1">(RAW_BMI!I37/1/ADJUSTED_BMI!H$8)*10000/856</f>
        <v>373.8317757009346</v>
      </c>
      <c r="I37" s="77">
        <f ca="1">(RAW_BMI!J37/1/ADJUSTED_BMI!I$8)*10000/856</f>
        <v>140.18691588785046</v>
      </c>
      <c r="J37" s="77">
        <f ca="1">(RAW_BMI!K37/1/ADJUSTED_BMI!J$8)*10000/856</f>
        <v>607.47663551401865</v>
      </c>
      <c r="K37" s="77">
        <f ca="1">(RAW_BMI!L37/1/ADJUSTED_BMI!K$8)*10000/856</f>
        <v>62.305295950155759</v>
      </c>
      <c r="L37" s="77">
        <f ca="1">(RAW_BMI!M37/1/ADJUSTED_BMI!L$8)*10000/856</f>
        <v>0</v>
      </c>
      <c r="M37" s="77">
        <f ca="1">(RAW_BMI!N37/1/ADJUSTED_BMI!M$8)*10000/856</f>
        <v>249.22118380062304</v>
      </c>
      <c r="N37" s="77"/>
      <c r="O37" s="77">
        <f ca="1">(RAW_BMI!P37/1/ADJUSTED_BMI!O$8)*10000/856</f>
        <v>168.22429906542055</v>
      </c>
      <c r="P37" s="77">
        <f ca="1">(RAW_BMI!Q37/1/ADJUSTED_BMI!P$8)*10000/856</f>
        <v>635.51401869158883</v>
      </c>
      <c r="Q37" s="77">
        <f ca="1">(RAW_BMI!R37/1/ADJUSTED_BMI!Q$8)*10000/856</f>
        <v>210.28037383177571</v>
      </c>
      <c r="R37" s="77">
        <f ca="1">(RAW_BMI!S37/1/ADJUSTED_BMI!R$8)*10000/856</f>
        <v>0</v>
      </c>
      <c r="S37" s="77">
        <f ca="1">(RAW_BMI!T37/1/ADJUSTED_BMI!S$8)*10000/856</f>
        <v>0</v>
      </c>
      <c r="T37" s="77">
        <f ca="1">(RAW_BMI!U37/1/ADJUSTED_BMI!T$8)*10000/856</f>
        <v>0</v>
      </c>
      <c r="U37" s="77">
        <f ca="1">(RAW_BMI!V37/1/ADJUSTED_BMI!U$8)*10000/856</f>
        <v>0</v>
      </c>
      <c r="V37" s="77">
        <f ca="1">(RAW_BMI!W37/1/ADJUSTED_BMI!V$8)*10000/856</f>
        <v>41.536863966770511</v>
      </c>
      <c r="W37" s="77">
        <f ca="1">(RAW_BMI!X37/1/ADJUSTED_BMI!W$8)*10000/856</f>
        <v>37.383177570093459</v>
      </c>
    </row>
    <row r="38" spans="1:23">
      <c r="A38" s="43" t="s">
        <v>135</v>
      </c>
      <c r="B38" s="52">
        <v>6</v>
      </c>
      <c r="C38" s="53" t="s">
        <v>120</v>
      </c>
      <c r="D38" s="54" t="s">
        <v>95</v>
      </c>
      <c r="E38" s="77">
        <f ca="1">(RAW_BMI!F38/1/ADJUSTED_BMI!E$8)*10000/856</f>
        <v>0</v>
      </c>
      <c r="F38" s="77">
        <f ca="1">(RAW_BMI!G38/1/ADJUSTED_BMI!F$8)*10000/856</f>
        <v>0</v>
      </c>
      <c r="G38" s="77">
        <f ca="1">(RAW_BMI!H38/1/ADJUSTED_BMI!G$8)*10000/856</f>
        <v>0</v>
      </c>
      <c r="H38" s="77">
        <f ca="1">(RAW_BMI!I38/1/ADJUSTED_BMI!H$8)*10000/856</f>
        <v>186.9158878504673</v>
      </c>
      <c r="I38" s="77">
        <f ca="1">(RAW_BMI!J38/1/ADJUSTED_BMI!I$8)*10000/856</f>
        <v>31.15264797507788</v>
      </c>
      <c r="J38" s="77">
        <f ca="1">(RAW_BMI!K38/1/ADJUSTED_BMI!J$8)*10000/856</f>
        <v>0</v>
      </c>
      <c r="K38" s="77">
        <f ca="1">(RAW_BMI!L38/1/ADJUSTED_BMI!K$8)*10000/856</f>
        <v>0</v>
      </c>
      <c r="L38" s="77">
        <f ca="1">(RAW_BMI!M38/1/ADJUSTED_BMI!L$8)*10000/856</f>
        <v>0</v>
      </c>
      <c r="M38" s="77">
        <f ca="1">(RAW_BMI!N38/1/ADJUSTED_BMI!M$8)*10000/856</f>
        <v>0</v>
      </c>
      <c r="N38" s="77"/>
      <c r="O38" s="77">
        <f ca="1">(RAW_BMI!P38/1/ADJUSTED_BMI!O$8)*10000/856</f>
        <v>0</v>
      </c>
      <c r="P38" s="77">
        <f ca="1">(RAW_BMI!Q38/1/ADJUSTED_BMI!P$8)*10000/856</f>
        <v>0</v>
      </c>
      <c r="Q38" s="77">
        <f ca="1">(RAW_BMI!R38/1/ADJUSTED_BMI!Q$8)*10000/856</f>
        <v>0</v>
      </c>
      <c r="R38" s="77">
        <f ca="1">(RAW_BMI!S38/1/ADJUSTED_BMI!R$8)*10000/856</f>
        <v>0</v>
      </c>
      <c r="S38" s="77">
        <f ca="1">(RAW_BMI!T38/1/ADJUSTED_BMI!S$8)*10000/856</f>
        <v>0</v>
      </c>
      <c r="T38" s="77">
        <f ca="1">(RAW_BMI!U38/1/ADJUSTED_BMI!T$8)*10000/856</f>
        <v>0</v>
      </c>
      <c r="U38" s="77">
        <f ca="1">(RAW_BMI!V38/1/ADJUSTED_BMI!U$8)*10000/856</f>
        <v>0</v>
      </c>
      <c r="V38" s="77">
        <f ca="1">(RAW_BMI!W38/1/ADJUSTED_BMI!V$8)*10000/856</f>
        <v>83.073727933541022</v>
      </c>
      <c r="W38" s="77">
        <f ca="1">(RAW_BMI!X38/1/ADJUSTED_BMI!W$8)*10000/856</f>
        <v>0</v>
      </c>
    </row>
    <row r="39" spans="1:23">
      <c r="A39" s="43" t="s">
        <v>136</v>
      </c>
      <c r="B39" s="52">
        <v>7</v>
      </c>
      <c r="C39" s="54" t="s">
        <v>120</v>
      </c>
      <c r="D39" s="52" t="s">
        <v>95</v>
      </c>
      <c r="E39" s="77">
        <f ca="1">(RAW_BMI!F39/1/ADJUSTED_BMI!E$8)*10000/856</f>
        <v>0</v>
      </c>
      <c r="F39" s="77">
        <f ca="1">(RAW_BMI!G39/1/ADJUSTED_BMI!F$8)*10000/856</f>
        <v>93.45794392523365</v>
      </c>
      <c r="G39" s="77">
        <f ca="1">(RAW_BMI!H39/1/ADJUSTED_BMI!G$8)*10000/856</f>
        <v>0</v>
      </c>
      <c r="H39" s="77">
        <f ca="1">(RAW_BMI!I39/1/ADJUSTED_BMI!H$8)*10000/856</f>
        <v>623.05295950155767</v>
      </c>
      <c r="I39" s="77">
        <f ca="1">(RAW_BMI!J39/1/ADJUSTED_BMI!I$8)*10000/856</f>
        <v>62.305295950155759</v>
      </c>
      <c r="J39" s="77">
        <f ca="1">(RAW_BMI!K39/1/ADJUSTED_BMI!J$8)*10000/856</f>
        <v>0</v>
      </c>
      <c r="K39" s="77">
        <f ca="1">(RAW_BMI!L39/1/ADJUSTED_BMI!K$8)*10000/856</f>
        <v>436.13707165109037</v>
      </c>
      <c r="L39" s="77">
        <f ca="1">(RAW_BMI!M39/1/ADJUSTED_BMI!L$8)*10000/856</f>
        <v>373.8317757009346</v>
      </c>
      <c r="M39" s="77">
        <f ca="1">(RAW_BMI!N39/1/ADJUSTED_BMI!M$8)*10000/856</f>
        <v>249.22118380062304</v>
      </c>
      <c r="N39" s="77"/>
      <c r="O39" s="77">
        <f ca="1">(RAW_BMI!P39/1/ADJUSTED_BMI!O$8)*10000/856</f>
        <v>37.383177570093459</v>
      </c>
      <c r="P39" s="77">
        <f ca="1">(RAW_BMI!Q39/1/ADJUSTED_BMI!P$8)*10000/856</f>
        <v>74.766355140186917</v>
      </c>
      <c r="Q39" s="77">
        <f ca="1">(RAW_BMI!R39/1/ADJUSTED_BMI!Q$8)*10000/856</f>
        <v>23.364485981308412</v>
      </c>
      <c r="R39" s="77">
        <f ca="1">(RAW_BMI!S39/1/ADJUSTED_BMI!R$8)*10000/856</f>
        <v>467.28971962616822</v>
      </c>
      <c r="S39" s="77">
        <f ca="1">(RAW_BMI!T39/1/ADJUSTED_BMI!S$8)*10000/856</f>
        <v>934.57943925233644</v>
      </c>
      <c r="T39" s="77">
        <f ca="1">(RAW_BMI!U39/1/ADJUSTED_BMI!T$8)*10000/856</f>
        <v>1028.0373831775701</v>
      </c>
      <c r="U39" s="77">
        <f ca="1">(RAW_BMI!V39/1/ADJUSTED_BMI!U$8)*10000/856</f>
        <v>37.383177570093459</v>
      </c>
      <c r="V39" s="77">
        <f ca="1">(RAW_BMI!W39/1/ADJUSTED_BMI!V$8)*10000/856</f>
        <v>456.90550363447562</v>
      </c>
      <c r="W39" s="77">
        <f ca="1">(RAW_BMI!X39/1/ADJUSTED_BMI!W$8)*10000/856</f>
        <v>1009.3457943925233</v>
      </c>
    </row>
    <row r="40" spans="1:23">
      <c r="A40" s="43" t="s">
        <v>137</v>
      </c>
      <c r="B40" s="52">
        <v>6</v>
      </c>
      <c r="C40" s="53" t="s">
        <v>120</v>
      </c>
      <c r="D40" s="52" t="s">
        <v>114</v>
      </c>
      <c r="E40" s="77">
        <f ca="1">(RAW_BMI!F40/1/ADJUSTED_BMI!E$8)*10000/856</f>
        <v>0</v>
      </c>
      <c r="F40" s="77">
        <f ca="1">(RAW_BMI!G40/1/ADJUSTED_BMI!F$8)*10000/856</f>
        <v>0</v>
      </c>
      <c r="G40" s="77">
        <f ca="1">(RAW_BMI!H40/1/ADJUSTED_BMI!G$8)*10000/856</f>
        <v>31.15264797507788</v>
      </c>
      <c r="H40" s="77">
        <f ca="1">(RAW_BMI!I40/1/ADJUSTED_BMI!H$8)*10000/856</f>
        <v>62.305295950155759</v>
      </c>
      <c r="I40" s="77">
        <f ca="1">(RAW_BMI!J40/1/ADJUSTED_BMI!I$8)*10000/856</f>
        <v>0</v>
      </c>
      <c r="J40" s="77">
        <f ca="1">(RAW_BMI!K40/1/ADJUSTED_BMI!J$8)*10000/856</f>
        <v>0</v>
      </c>
      <c r="K40" s="77">
        <f ca="1">(RAW_BMI!L40/1/ADJUSTED_BMI!K$8)*10000/856</f>
        <v>62.305295950155759</v>
      </c>
      <c r="L40" s="77">
        <f ca="1">(RAW_BMI!M40/1/ADJUSTED_BMI!L$8)*10000/856</f>
        <v>0</v>
      </c>
      <c r="M40" s="77">
        <f ca="1">(RAW_BMI!N40/1/ADJUSTED_BMI!M$8)*10000/856</f>
        <v>0</v>
      </c>
      <c r="N40" s="77"/>
      <c r="O40" s="77">
        <f ca="1">(RAW_BMI!P40/1/ADJUSTED_BMI!O$8)*10000/856</f>
        <v>0</v>
      </c>
      <c r="P40" s="77">
        <f ca="1">(RAW_BMI!Q40/1/ADJUSTED_BMI!P$8)*10000/856</f>
        <v>0</v>
      </c>
      <c r="Q40" s="77">
        <f ca="1">(RAW_BMI!R40/1/ADJUSTED_BMI!Q$8)*10000/856</f>
        <v>0</v>
      </c>
      <c r="R40" s="77">
        <f ca="1">(RAW_BMI!S40/1/ADJUSTED_BMI!R$8)*10000/856</f>
        <v>0</v>
      </c>
      <c r="S40" s="77">
        <f ca="1">(RAW_BMI!T40/1/ADJUSTED_BMI!S$8)*10000/856</f>
        <v>93.45794392523365</v>
      </c>
      <c r="T40" s="77">
        <f ca="1">(RAW_BMI!U40/1/ADJUSTED_BMI!T$8)*10000/856</f>
        <v>0</v>
      </c>
      <c r="U40" s="77">
        <f ca="1">(RAW_BMI!V40/1/ADJUSTED_BMI!U$8)*10000/856</f>
        <v>0</v>
      </c>
      <c r="V40" s="77">
        <f ca="1">(RAW_BMI!W40/1/ADJUSTED_BMI!V$8)*10000/856</f>
        <v>0</v>
      </c>
      <c r="W40" s="77">
        <f ca="1">(RAW_BMI!X40/1/ADJUSTED_BMI!W$8)*10000/856</f>
        <v>0</v>
      </c>
    </row>
    <row r="41" spans="1:23">
      <c r="A41" s="43" t="s">
        <v>138</v>
      </c>
      <c r="B41" s="52">
        <v>6</v>
      </c>
      <c r="C41" s="53" t="s">
        <v>101</v>
      </c>
      <c r="D41" s="57" t="s">
        <v>95</v>
      </c>
      <c r="E41" s="77">
        <f ca="1">(RAW_BMI!F41/1/ADJUSTED_BMI!E$8)*10000/856</f>
        <v>31.15264797507788</v>
      </c>
      <c r="F41" s="77">
        <f ca="1">(RAW_BMI!G41/1/ADJUSTED_BMI!F$8)*10000/856</f>
        <v>70.09345794392523</v>
      </c>
      <c r="G41" s="77">
        <f ca="1">(RAW_BMI!H41/1/ADJUSTED_BMI!G$8)*10000/856</f>
        <v>62.305295950155759</v>
      </c>
      <c r="H41" s="77">
        <f ca="1">(RAW_BMI!I41/1/ADJUSTED_BMI!H$8)*10000/856</f>
        <v>0</v>
      </c>
      <c r="I41" s="77">
        <f ca="1">(RAW_BMI!J41/1/ADJUSTED_BMI!I$8)*10000/856</f>
        <v>0</v>
      </c>
      <c r="J41" s="77">
        <f ca="1">(RAW_BMI!K41/1/ADJUSTED_BMI!J$8)*10000/856</f>
        <v>0</v>
      </c>
      <c r="K41" s="77">
        <f ca="1">(RAW_BMI!L41/1/ADJUSTED_BMI!K$8)*10000/856</f>
        <v>0</v>
      </c>
      <c r="L41" s="77">
        <f ca="1">(RAW_BMI!M41/1/ADJUSTED_BMI!L$8)*10000/856</f>
        <v>0</v>
      </c>
      <c r="M41" s="77">
        <f ca="1">(RAW_BMI!N41/1/ADJUSTED_BMI!M$8)*10000/856</f>
        <v>0</v>
      </c>
      <c r="N41" s="77"/>
      <c r="O41" s="77">
        <f ca="1">(RAW_BMI!P41/1/ADJUSTED_BMI!O$8)*10000/856</f>
        <v>18.691588785046729</v>
      </c>
      <c r="P41" s="77">
        <f ca="1">(RAW_BMI!Q41/1/ADJUSTED_BMI!P$8)*10000/856</f>
        <v>0</v>
      </c>
      <c r="Q41" s="77">
        <f ca="1">(RAW_BMI!R41/1/ADJUSTED_BMI!Q$8)*10000/856</f>
        <v>0</v>
      </c>
      <c r="R41" s="77">
        <f ca="1">(RAW_BMI!S41/1/ADJUSTED_BMI!R$8)*10000/856</f>
        <v>0</v>
      </c>
      <c r="S41" s="77">
        <f ca="1">(RAW_BMI!T41/1/ADJUSTED_BMI!S$8)*10000/856</f>
        <v>0</v>
      </c>
      <c r="T41" s="77">
        <f ca="1">(RAW_BMI!U41/1/ADJUSTED_BMI!T$8)*10000/856</f>
        <v>0</v>
      </c>
      <c r="U41" s="77">
        <f ca="1">(RAW_BMI!V41/1/ADJUSTED_BMI!U$8)*10000/856</f>
        <v>0</v>
      </c>
      <c r="V41" s="77">
        <f ca="1">(RAW_BMI!W41/1/ADJUSTED_BMI!V$8)*10000/856</f>
        <v>0</v>
      </c>
      <c r="W41" s="77">
        <f ca="1">(RAW_BMI!X41/1/ADJUSTED_BMI!W$8)*10000/856</f>
        <v>0</v>
      </c>
    </row>
    <row r="42" spans="1:23">
      <c r="A42" s="43" t="s">
        <v>139</v>
      </c>
      <c r="B42" s="52">
        <v>6</v>
      </c>
      <c r="C42" s="53" t="s">
        <v>103</v>
      </c>
      <c r="D42" s="52" t="s">
        <v>114</v>
      </c>
      <c r="E42" s="77">
        <f ca="1">(RAW_BMI!F42/1/ADJUSTED_BMI!E$8)*10000/856</f>
        <v>93.45794392523365</v>
      </c>
      <c r="F42" s="77">
        <f ca="1">(RAW_BMI!G42/1/ADJUSTED_BMI!F$8)*10000/856</f>
        <v>0</v>
      </c>
      <c r="G42" s="77">
        <f ca="1">(RAW_BMI!H42/1/ADJUSTED_BMI!G$8)*10000/856</f>
        <v>46.728971962616825</v>
      </c>
      <c r="H42" s="77">
        <f ca="1">(RAW_BMI!I42/1/ADJUSTED_BMI!H$8)*10000/856</f>
        <v>0</v>
      </c>
      <c r="I42" s="77">
        <f ca="1">(RAW_BMI!J42/1/ADJUSTED_BMI!I$8)*10000/856</f>
        <v>0</v>
      </c>
      <c r="J42" s="77">
        <f ca="1">(RAW_BMI!K42/1/ADJUSTED_BMI!J$8)*10000/856</f>
        <v>0</v>
      </c>
      <c r="K42" s="77">
        <f ca="1">(RAW_BMI!L42/1/ADJUSTED_BMI!K$8)*10000/856</f>
        <v>0</v>
      </c>
      <c r="L42" s="77">
        <f ca="1">(RAW_BMI!M42/1/ADJUSTED_BMI!L$8)*10000/856</f>
        <v>0</v>
      </c>
      <c r="M42" s="77">
        <f ca="1">(RAW_BMI!N42/1/ADJUSTED_BMI!M$8)*10000/856</f>
        <v>124.61059190031152</v>
      </c>
      <c r="N42" s="77"/>
      <c r="O42" s="77">
        <f ca="1">(RAW_BMI!P42/1/ADJUSTED_BMI!O$8)*10000/856</f>
        <v>0</v>
      </c>
      <c r="P42" s="77">
        <f ca="1">(RAW_BMI!Q42/1/ADJUSTED_BMI!P$8)*10000/856</f>
        <v>0</v>
      </c>
      <c r="Q42" s="77">
        <f ca="1">(RAW_BMI!R42/1/ADJUSTED_BMI!Q$8)*10000/856</f>
        <v>0</v>
      </c>
      <c r="R42" s="77">
        <f ca="1">(RAW_BMI!S42/1/ADJUSTED_BMI!R$8)*10000/856</f>
        <v>0</v>
      </c>
      <c r="S42" s="77">
        <f ca="1">(RAW_BMI!T42/1/ADJUSTED_BMI!S$8)*10000/856</f>
        <v>0</v>
      </c>
      <c r="T42" s="77">
        <f ca="1">(RAW_BMI!U42/1/ADJUSTED_BMI!T$8)*10000/856</f>
        <v>186.9158878504673</v>
      </c>
      <c r="U42" s="77">
        <f ca="1">(RAW_BMI!V42/1/ADJUSTED_BMI!U$8)*10000/856</f>
        <v>0</v>
      </c>
      <c r="V42" s="77">
        <f ca="1">(RAW_BMI!W42/1/ADJUSTED_BMI!V$8)*10000/856</f>
        <v>0</v>
      </c>
      <c r="W42" s="77">
        <f ca="1">(RAW_BMI!X42/1/ADJUSTED_BMI!W$8)*10000/856</f>
        <v>0</v>
      </c>
    </row>
    <row r="43" spans="1:23">
      <c r="A43" s="43" t="s">
        <v>140</v>
      </c>
      <c r="B43" s="52">
        <v>2</v>
      </c>
      <c r="C43" s="54" t="s">
        <v>101</v>
      </c>
      <c r="D43" s="52" t="s">
        <v>95</v>
      </c>
      <c r="E43" s="77">
        <f ca="1">(RAW_BMI!F43/1/ADJUSTED_BMI!E$8)*10000/856</f>
        <v>0</v>
      </c>
      <c r="F43" s="77">
        <f ca="1">(RAW_BMI!G43/1/ADJUSTED_BMI!F$8)*10000/856</f>
        <v>0</v>
      </c>
      <c r="G43" s="77">
        <f ca="1">(RAW_BMI!H43/1/ADJUSTED_BMI!G$8)*10000/856</f>
        <v>0</v>
      </c>
      <c r="H43" s="77">
        <f ca="1">(RAW_BMI!I43/1/ADJUSTED_BMI!H$8)*10000/856</f>
        <v>62.305295950155759</v>
      </c>
      <c r="I43" s="77">
        <f ca="1">(RAW_BMI!J43/1/ADJUSTED_BMI!I$8)*10000/856</f>
        <v>31.15264797507788</v>
      </c>
      <c r="J43" s="77">
        <f ca="1">(RAW_BMI!K43/1/ADJUSTED_BMI!J$8)*10000/856</f>
        <v>0</v>
      </c>
      <c r="K43" s="77">
        <f ca="1">(RAW_BMI!L43/1/ADJUSTED_BMI!K$8)*10000/856</f>
        <v>124.61059190031152</v>
      </c>
      <c r="L43" s="77">
        <f ca="1">(RAW_BMI!M43/1/ADJUSTED_BMI!L$8)*10000/856</f>
        <v>186.9158878504673</v>
      </c>
      <c r="M43" s="77">
        <f ca="1">(RAW_BMI!N43/1/ADJUSTED_BMI!M$8)*10000/856</f>
        <v>124.61059190031152</v>
      </c>
      <c r="N43" s="77"/>
      <c r="O43" s="77">
        <f ca="1">(RAW_BMI!P43/1/ADJUSTED_BMI!O$8)*10000/856</f>
        <v>0</v>
      </c>
      <c r="P43" s="77">
        <f ca="1">(RAW_BMI!Q43/1/ADJUSTED_BMI!P$8)*10000/856</f>
        <v>0</v>
      </c>
      <c r="Q43" s="77">
        <f ca="1">(RAW_BMI!R43/1/ADJUSTED_BMI!Q$8)*10000/856</f>
        <v>0</v>
      </c>
      <c r="R43" s="77">
        <f ca="1">(RAW_BMI!S43/1/ADJUSTED_BMI!R$8)*10000/856</f>
        <v>0</v>
      </c>
      <c r="S43" s="77">
        <f ca="1">(RAW_BMI!T43/1/ADJUSTED_BMI!S$8)*10000/856</f>
        <v>0</v>
      </c>
      <c r="T43" s="77">
        <f ca="1">(RAW_BMI!U43/1/ADJUSTED_BMI!T$8)*10000/856</f>
        <v>0</v>
      </c>
      <c r="U43" s="77">
        <f ca="1">(RAW_BMI!V43/1/ADJUSTED_BMI!U$8)*10000/856</f>
        <v>0</v>
      </c>
      <c r="V43" s="77">
        <f ca="1">(RAW_BMI!W43/1/ADJUSTED_BMI!V$8)*10000/856</f>
        <v>0</v>
      </c>
      <c r="W43" s="77">
        <f ca="1">(RAW_BMI!X43/1/ADJUSTED_BMI!W$8)*10000/856</f>
        <v>0</v>
      </c>
    </row>
    <row r="44" spans="1:23">
      <c r="A44" s="43" t="s">
        <v>141</v>
      </c>
      <c r="B44" s="52">
        <v>7</v>
      </c>
      <c r="C44" s="53" t="s">
        <v>103</v>
      </c>
      <c r="D44" s="52" t="s">
        <v>95</v>
      </c>
      <c r="E44" s="77">
        <f ca="1">(RAW_BMI!F44/1/ADJUSTED_BMI!E$8)*10000/856</f>
        <v>482.86604361370723</v>
      </c>
      <c r="F44" s="77">
        <f ca="1">(RAW_BMI!G44/1/ADJUSTED_BMI!F$8)*10000/856</f>
        <v>0</v>
      </c>
      <c r="G44" s="77">
        <f ca="1">(RAW_BMI!H44/1/ADJUSTED_BMI!G$8)*10000/856</f>
        <v>996.88473520249215</v>
      </c>
      <c r="H44" s="77">
        <f ca="1">(RAW_BMI!I44/1/ADJUSTED_BMI!H$8)*10000/856</f>
        <v>0</v>
      </c>
      <c r="I44" s="77">
        <f ca="1">(RAW_BMI!J44/1/ADJUSTED_BMI!I$8)*10000/856</f>
        <v>794.39252336448601</v>
      </c>
      <c r="J44" s="77">
        <f ca="1">(RAW_BMI!K44/1/ADJUSTED_BMI!J$8)*10000/856</f>
        <v>2009.3457943925234</v>
      </c>
      <c r="K44" s="77">
        <f ca="1">(RAW_BMI!L44/1/ADJUSTED_BMI!K$8)*10000/856</f>
        <v>3177.570093457944</v>
      </c>
      <c r="L44" s="77">
        <f ca="1">(RAW_BMI!M44/1/ADJUSTED_BMI!L$8)*10000/856</f>
        <v>996.88473520249215</v>
      </c>
      <c r="M44" s="77">
        <f ca="1">(RAW_BMI!N44/1/ADJUSTED_BMI!M$8)*10000/856</f>
        <v>5607.4766355140191</v>
      </c>
      <c r="N44" s="77"/>
      <c r="O44" s="77">
        <f ca="1">(RAW_BMI!P44/1/ADJUSTED_BMI!O$8)*10000/856</f>
        <v>112.14953271028037</v>
      </c>
      <c r="P44" s="77">
        <f ca="1">(RAW_BMI!Q44/1/ADJUSTED_BMI!P$8)*10000/856</f>
        <v>37.383177570093459</v>
      </c>
      <c r="Q44" s="77">
        <f ca="1">(RAW_BMI!R44/1/ADJUSTED_BMI!Q$8)*10000/856</f>
        <v>0</v>
      </c>
      <c r="R44" s="77">
        <f ca="1">(RAW_BMI!S44/1/ADJUSTED_BMI!R$8)*10000/856</f>
        <v>0</v>
      </c>
      <c r="S44" s="77">
        <f ca="1">(RAW_BMI!T44/1/ADJUSTED_BMI!S$8)*10000/856</f>
        <v>0</v>
      </c>
      <c r="T44" s="77">
        <f ca="1">(RAW_BMI!U44/1/ADJUSTED_BMI!T$8)*10000/856</f>
        <v>0</v>
      </c>
      <c r="U44" s="77">
        <f ca="1">(RAW_BMI!V44/1/ADJUSTED_BMI!U$8)*10000/856</f>
        <v>18.691588785046729</v>
      </c>
      <c r="V44" s="77">
        <f ca="1">(RAW_BMI!W44/1/ADJUSTED_BMI!V$8)*10000/856</f>
        <v>0</v>
      </c>
      <c r="W44" s="77">
        <f ca="1">(RAW_BMI!X44/1/ADJUSTED_BMI!W$8)*10000/856</f>
        <v>0</v>
      </c>
    </row>
    <row r="45" spans="1:23">
      <c r="A45" s="43" t="s">
        <v>142</v>
      </c>
      <c r="B45" s="52">
        <v>8</v>
      </c>
      <c r="C45" s="53" t="s">
        <v>103</v>
      </c>
      <c r="D45" s="52" t="s">
        <v>95</v>
      </c>
      <c r="E45" s="77">
        <f ca="1">(RAW_BMI!F45/1/ADJUSTED_BMI!E$8)*10000/856</f>
        <v>0</v>
      </c>
      <c r="F45" s="77">
        <f ca="1">(RAW_BMI!G45/1/ADJUSTED_BMI!F$8)*10000/856</f>
        <v>0</v>
      </c>
      <c r="G45" s="77">
        <f ca="1">(RAW_BMI!H45/1/ADJUSTED_BMI!G$8)*10000/856</f>
        <v>0</v>
      </c>
      <c r="H45" s="77">
        <f ca="1">(RAW_BMI!I45/1/ADJUSTED_BMI!H$8)*10000/856</f>
        <v>0</v>
      </c>
      <c r="I45" s="77">
        <f ca="1">(RAW_BMI!J45/1/ADJUSTED_BMI!I$8)*10000/856</f>
        <v>0</v>
      </c>
      <c r="J45" s="77">
        <f ca="1">(RAW_BMI!K45/1/ADJUSTED_BMI!J$8)*10000/856</f>
        <v>46.728971962616825</v>
      </c>
      <c r="K45" s="77">
        <f ca="1">(RAW_BMI!L45/1/ADJUSTED_BMI!K$8)*10000/856</f>
        <v>0</v>
      </c>
      <c r="L45" s="77">
        <f ca="1">(RAW_BMI!M45/1/ADJUSTED_BMI!L$8)*10000/856</f>
        <v>0</v>
      </c>
      <c r="M45" s="77">
        <f ca="1">(RAW_BMI!N45/1/ADJUSTED_BMI!M$8)*10000/856</f>
        <v>0</v>
      </c>
      <c r="N45" s="77"/>
      <c r="O45" s="77">
        <f ca="1">(RAW_BMI!P45/1/ADJUSTED_BMI!O$8)*10000/856</f>
        <v>0</v>
      </c>
      <c r="P45" s="77">
        <f ca="1">(RAW_BMI!Q45/1/ADJUSTED_BMI!P$8)*10000/856</f>
        <v>0</v>
      </c>
      <c r="Q45" s="77">
        <f ca="1">(RAW_BMI!R45/1/ADJUSTED_BMI!Q$8)*10000/856</f>
        <v>0</v>
      </c>
      <c r="R45" s="77">
        <f ca="1">(RAW_BMI!S45/1/ADJUSTED_BMI!R$8)*10000/856</f>
        <v>0</v>
      </c>
      <c r="S45" s="77">
        <f ca="1">(RAW_BMI!T45/1/ADJUSTED_BMI!S$8)*10000/856</f>
        <v>0</v>
      </c>
      <c r="T45" s="77">
        <f ca="1">(RAW_BMI!U45/1/ADJUSTED_BMI!T$8)*10000/856</f>
        <v>0</v>
      </c>
      <c r="U45" s="77">
        <f ca="1">(RAW_BMI!V45/1/ADJUSTED_BMI!U$8)*10000/856</f>
        <v>0</v>
      </c>
      <c r="V45" s="77">
        <f ca="1">(RAW_BMI!W45/1/ADJUSTED_BMI!V$8)*10000/856</f>
        <v>0</v>
      </c>
      <c r="W45" s="77">
        <f ca="1">(RAW_BMI!X45/1/ADJUSTED_BMI!W$8)*10000/856</f>
        <v>0</v>
      </c>
    </row>
    <row r="46" spans="1:23">
      <c r="A46" s="43" t="s">
        <v>143</v>
      </c>
      <c r="B46" s="52">
        <v>7</v>
      </c>
      <c r="C46" s="53" t="s">
        <v>103</v>
      </c>
      <c r="D46" s="52" t="s">
        <v>95</v>
      </c>
      <c r="E46" s="77">
        <f ca="1">(RAW_BMI!F46/1/ADJUSTED_BMI!E$8)*10000/856</f>
        <v>0</v>
      </c>
      <c r="F46" s="77">
        <f ca="1">(RAW_BMI!G46/1/ADJUSTED_BMI!F$8)*10000/856</f>
        <v>420.56074766355141</v>
      </c>
      <c r="G46" s="77">
        <f ca="1">(RAW_BMI!H46/1/ADJUSTED_BMI!G$8)*10000/856</f>
        <v>0</v>
      </c>
      <c r="H46" s="77">
        <f ca="1">(RAW_BMI!I46/1/ADJUSTED_BMI!H$8)*10000/856</f>
        <v>1744.5482866043615</v>
      </c>
      <c r="I46" s="77">
        <f ca="1">(RAW_BMI!J46/1/ADJUSTED_BMI!I$8)*10000/856</f>
        <v>0</v>
      </c>
      <c r="J46" s="77">
        <f ca="1">(RAW_BMI!K46/1/ADJUSTED_BMI!J$8)*10000/856</f>
        <v>771.02803738317755</v>
      </c>
      <c r="K46" s="77">
        <f ca="1">(RAW_BMI!L46/1/ADJUSTED_BMI!K$8)*10000/856</f>
        <v>1246.1059190031153</v>
      </c>
      <c r="L46" s="77">
        <f ca="1">(RAW_BMI!M46/1/ADJUSTED_BMI!L$8)*10000/856</f>
        <v>0</v>
      </c>
      <c r="M46" s="77">
        <f ca="1">(RAW_BMI!N46/1/ADJUSTED_BMI!M$8)*10000/856</f>
        <v>0</v>
      </c>
      <c r="N46" s="77"/>
      <c r="O46" s="77">
        <f ca="1">(RAW_BMI!P46/1/ADJUSTED_BMI!O$8)*10000/856</f>
        <v>1364.4859813084113</v>
      </c>
      <c r="P46" s="77">
        <f ca="1">(RAW_BMI!Q46/1/ADJUSTED_BMI!P$8)*10000/856</f>
        <v>1943.9252336448599</v>
      </c>
      <c r="Q46" s="77">
        <f ca="1">(RAW_BMI!R46/1/ADJUSTED_BMI!Q$8)*10000/856</f>
        <v>1915.8878504672898</v>
      </c>
      <c r="R46" s="77">
        <f ca="1">(RAW_BMI!S46/1/ADJUSTED_BMI!R$8)*10000/856</f>
        <v>5046.7289719626169</v>
      </c>
      <c r="S46" s="77">
        <f ca="1">(RAW_BMI!T46/1/ADJUSTED_BMI!S$8)*10000/856</f>
        <v>3738.3177570093458</v>
      </c>
      <c r="T46" s="77">
        <f ca="1">(RAW_BMI!U46/1/ADJUSTED_BMI!T$8)*10000/856</f>
        <v>5046.7289719626169</v>
      </c>
      <c r="U46" s="77">
        <f ca="1">(RAW_BMI!V46/1/ADJUSTED_BMI!U$8)*10000/856</f>
        <v>635.51401869158883</v>
      </c>
      <c r="V46" s="77">
        <f ca="1">(RAW_BMI!W46/1/ADJUSTED_BMI!V$8)*10000/856</f>
        <v>643.82139148494286</v>
      </c>
      <c r="W46" s="77">
        <f ca="1">(RAW_BMI!X46/1/ADJUSTED_BMI!W$8)*10000/856</f>
        <v>1420.5607476635514</v>
      </c>
    </row>
    <row r="47" spans="1:23">
      <c r="A47" s="43" t="s">
        <v>144</v>
      </c>
      <c r="B47" s="52">
        <v>7</v>
      </c>
      <c r="C47" s="53" t="s">
        <v>103</v>
      </c>
      <c r="D47" s="52" t="s">
        <v>95</v>
      </c>
      <c r="E47" s="77">
        <f ca="1">(RAW_BMI!F47/1/ADJUSTED_BMI!E$8)*10000/856</f>
        <v>0</v>
      </c>
      <c r="F47" s="77">
        <f ca="1">(RAW_BMI!G47/1/ADJUSTED_BMI!F$8)*10000/856</f>
        <v>700.93457943925239</v>
      </c>
      <c r="G47" s="77">
        <f ca="1">(RAW_BMI!H47/1/ADJUSTED_BMI!G$8)*10000/856</f>
        <v>0</v>
      </c>
      <c r="H47" s="77">
        <f ca="1">(RAW_BMI!I47/1/ADJUSTED_BMI!H$8)*10000/856</f>
        <v>186.9158878504673</v>
      </c>
      <c r="I47" s="77">
        <f ca="1">(RAW_BMI!J47/1/ADJUSTED_BMI!I$8)*10000/856</f>
        <v>311.52647975077883</v>
      </c>
      <c r="J47" s="77">
        <f ca="1">(RAW_BMI!K47/1/ADJUSTED_BMI!J$8)*10000/856</f>
        <v>2640.1869158878503</v>
      </c>
      <c r="K47" s="77">
        <f ca="1">(RAW_BMI!L47/1/ADJUSTED_BMI!K$8)*10000/856</f>
        <v>186.9158878504673</v>
      </c>
      <c r="L47" s="77">
        <f ca="1">(RAW_BMI!M47/1/ADJUSTED_BMI!L$8)*10000/856</f>
        <v>124.61059190031152</v>
      </c>
      <c r="M47" s="77">
        <f ca="1">(RAW_BMI!N47/1/ADJUSTED_BMI!M$8)*10000/856</f>
        <v>498.44236760124608</v>
      </c>
      <c r="N47" s="77"/>
      <c r="O47" s="77">
        <f ca="1">(RAW_BMI!P47/1/ADJUSTED_BMI!O$8)*10000/856</f>
        <v>0</v>
      </c>
      <c r="P47" s="77">
        <f ca="1">(RAW_BMI!Q47/1/ADJUSTED_BMI!P$8)*10000/856</f>
        <v>0</v>
      </c>
      <c r="Q47" s="77">
        <f ca="1">(RAW_BMI!R47/1/ADJUSTED_BMI!Q$8)*10000/856</f>
        <v>0</v>
      </c>
      <c r="R47" s="77">
        <f ca="1">(RAW_BMI!S47/1/ADJUSTED_BMI!R$8)*10000/856</f>
        <v>93.45794392523365</v>
      </c>
      <c r="S47" s="77">
        <f ca="1">(RAW_BMI!T47/1/ADJUSTED_BMI!S$8)*10000/856</f>
        <v>93.45794392523365</v>
      </c>
      <c r="T47" s="77">
        <f ca="1">(RAW_BMI!U47/1/ADJUSTED_BMI!T$8)*10000/856</f>
        <v>93.45794392523365</v>
      </c>
      <c r="U47" s="77">
        <f ca="1">(RAW_BMI!V47/1/ADJUSTED_BMI!U$8)*10000/856</f>
        <v>0</v>
      </c>
      <c r="V47" s="77">
        <f ca="1">(RAW_BMI!W47/1/ADJUSTED_BMI!V$8)*10000/856</f>
        <v>41.536863966770511</v>
      </c>
      <c r="W47" s="77">
        <f ca="1">(RAW_BMI!X47/1/ADJUSTED_BMI!W$8)*10000/856</f>
        <v>0</v>
      </c>
    </row>
    <row r="48" spans="1:23">
      <c r="A48" s="43" t="s">
        <v>145</v>
      </c>
      <c r="B48" s="57">
        <v>8</v>
      </c>
      <c r="C48" s="57" t="s">
        <v>101</v>
      </c>
      <c r="D48" s="57" t="s">
        <v>95</v>
      </c>
      <c r="E48" s="77">
        <f ca="1">(RAW_BMI!F48/1/ADJUSTED_BMI!E$8)*10000/856</f>
        <v>0</v>
      </c>
      <c r="F48" s="77">
        <f ca="1">(RAW_BMI!G48/1/ADJUSTED_BMI!F$8)*10000/856</f>
        <v>0</v>
      </c>
      <c r="G48" s="77">
        <f ca="1">(RAW_BMI!H48/1/ADJUSTED_BMI!G$8)*10000/856</f>
        <v>15.57632398753894</v>
      </c>
      <c r="H48" s="77">
        <f ca="1">(RAW_BMI!I48/1/ADJUSTED_BMI!H$8)*10000/856</f>
        <v>0</v>
      </c>
      <c r="I48" s="77">
        <f ca="1">(RAW_BMI!J48/1/ADJUSTED_BMI!I$8)*10000/856</f>
        <v>0</v>
      </c>
      <c r="J48" s="77">
        <f ca="1">(RAW_BMI!K48/1/ADJUSTED_BMI!J$8)*10000/856</f>
        <v>0</v>
      </c>
      <c r="K48" s="77">
        <f ca="1">(RAW_BMI!L48/1/ADJUSTED_BMI!K$8)*10000/856</f>
        <v>0</v>
      </c>
      <c r="L48" s="77">
        <f ca="1">(RAW_BMI!M48/1/ADJUSTED_BMI!L$8)*10000/856</f>
        <v>0</v>
      </c>
      <c r="M48" s="77">
        <f ca="1">(RAW_BMI!N48/1/ADJUSTED_BMI!M$8)*10000/856</f>
        <v>0</v>
      </c>
      <c r="N48" s="77"/>
      <c r="O48" s="77">
        <f ca="1">(RAW_BMI!P48/1/ADJUSTED_BMI!O$8)*10000/856</f>
        <v>0</v>
      </c>
      <c r="P48" s="77">
        <f ca="1">(RAW_BMI!Q48/1/ADJUSTED_BMI!P$8)*10000/856</f>
        <v>0</v>
      </c>
      <c r="Q48" s="77">
        <f ca="1">(RAW_BMI!R48/1/ADJUSTED_BMI!Q$8)*10000/856</f>
        <v>0</v>
      </c>
      <c r="R48" s="77">
        <f ca="1">(RAW_BMI!S48/1/ADJUSTED_BMI!R$8)*10000/856</f>
        <v>0</v>
      </c>
      <c r="S48" s="77">
        <f ca="1">(RAW_BMI!T48/1/ADJUSTED_BMI!S$8)*10000/856</f>
        <v>0</v>
      </c>
      <c r="T48" s="77">
        <f ca="1">(RAW_BMI!U48/1/ADJUSTED_BMI!T$8)*10000/856</f>
        <v>0</v>
      </c>
      <c r="U48" s="77">
        <f ca="1">(RAW_BMI!V48/1/ADJUSTED_BMI!U$8)*10000/856</f>
        <v>0</v>
      </c>
      <c r="V48" s="77">
        <f ca="1">(RAW_BMI!W48/1/ADJUSTED_BMI!V$8)*10000/856</f>
        <v>0</v>
      </c>
      <c r="W48" s="77">
        <f ca="1">(RAW_BMI!X48/1/ADJUSTED_BMI!W$8)*10000/856</f>
        <v>0</v>
      </c>
    </row>
    <row r="49" spans="1:23">
      <c r="A49" s="43" t="s">
        <v>146</v>
      </c>
      <c r="B49" s="57">
        <v>8</v>
      </c>
      <c r="C49" s="57" t="s">
        <v>101</v>
      </c>
      <c r="D49" s="57" t="s">
        <v>95</v>
      </c>
      <c r="E49" s="77">
        <f ca="1">(RAW_BMI!F49/1/ADJUSTED_BMI!E$8)*10000/856</f>
        <v>0</v>
      </c>
      <c r="F49" s="77">
        <f ca="1">(RAW_BMI!G49/1/ADJUSTED_BMI!F$8)*10000/856</f>
        <v>23.364485981308412</v>
      </c>
      <c r="G49" s="77">
        <f ca="1">(RAW_BMI!H49/1/ADJUSTED_BMI!G$8)*10000/856</f>
        <v>0</v>
      </c>
      <c r="H49" s="77">
        <f ca="1">(RAW_BMI!I49/1/ADJUSTED_BMI!H$8)*10000/856</f>
        <v>0</v>
      </c>
      <c r="I49" s="77">
        <f ca="1">(RAW_BMI!J49/1/ADJUSTED_BMI!I$8)*10000/856</f>
        <v>15.57632398753894</v>
      </c>
      <c r="J49" s="77">
        <f ca="1">(RAW_BMI!K49/1/ADJUSTED_BMI!J$8)*10000/856</f>
        <v>0</v>
      </c>
      <c r="K49" s="77">
        <f ca="1">(RAW_BMI!L49/1/ADJUSTED_BMI!K$8)*10000/856</f>
        <v>62.305295950155759</v>
      </c>
      <c r="L49" s="77">
        <f ca="1">(RAW_BMI!M49/1/ADJUSTED_BMI!L$8)*10000/856</f>
        <v>0</v>
      </c>
      <c r="M49" s="77">
        <f ca="1">(RAW_BMI!N49/1/ADJUSTED_BMI!M$8)*10000/856</f>
        <v>249.22118380062304</v>
      </c>
      <c r="N49" s="77"/>
      <c r="O49" s="77">
        <f ca="1">(RAW_BMI!P49/1/ADJUSTED_BMI!O$8)*10000/856</f>
        <v>0</v>
      </c>
      <c r="P49" s="77">
        <f ca="1">(RAW_BMI!Q49/1/ADJUSTED_BMI!P$8)*10000/856</f>
        <v>0</v>
      </c>
      <c r="Q49" s="77">
        <f ca="1">(RAW_BMI!R49/1/ADJUSTED_BMI!Q$8)*10000/856</f>
        <v>0</v>
      </c>
      <c r="R49" s="77">
        <f ca="1">(RAW_BMI!S49/1/ADJUSTED_BMI!R$8)*10000/856</f>
        <v>0</v>
      </c>
      <c r="S49" s="77">
        <f ca="1">(RAW_BMI!T49/1/ADJUSTED_BMI!S$8)*10000/856</f>
        <v>93.45794392523365</v>
      </c>
      <c r="T49" s="77">
        <f ca="1">(RAW_BMI!U49/1/ADJUSTED_BMI!T$8)*10000/856</f>
        <v>0</v>
      </c>
      <c r="U49" s="77">
        <f ca="1">(RAW_BMI!V49/1/ADJUSTED_BMI!U$8)*10000/856</f>
        <v>0</v>
      </c>
      <c r="V49" s="77">
        <f ca="1">(RAW_BMI!W49/1/ADJUSTED_BMI!V$8)*10000/856</f>
        <v>0</v>
      </c>
      <c r="W49" s="77">
        <f ca="1">(RAW_BMI!X49/1/ADJUSTED_BMI!W$8)*10000/856</f>
        <v>0</v>
      </c>
    </row>
    <row r="50" spans="1:23">
      <c r="A50" s="43" t="s">
        <v>147</v>
      </c>
      <c r="B50" s="57">
        <v>8</v>
      </c>
      <c r="C50" s="57" t="s">
        <v>101</v>
      </c>
      <c r="D50" s="57" t="s">
        <v>95</v>
      </c>
      <c r="E50" s="77">
        <f ca="1">(RAW_BMI!F50/1/ADJUSTED_BMI!E$8)*10000/856</f>
        <v>0</v>
      </c>
      <c r="F50" s="77">
        <f ca="1">(RAW_BMI!G50/1/ADJUSTED_BMI!F$8)*10000/856</f>
        <v>233.64485981308411</v>
      </c>
      <c r="G50" s="77">
        <f ca="1">(RAW_BMI!H50/1/ADJUSTED_BMI!G$8)*10000/856</f>
        <v>0</v>
      </c>
      <c r="H50" s="77">
        <f ca="1">(RAW_BMI!I50/1/ADJUSTED_BMI!H$8)*10000/856</f>
        <v>0</v>
      </c>
      <c r="I50" s="77">
        <f ca="1">(RAW_BMI!J50/1/ADJUSTED_BMI!I$8)*10000/856</f>
        <v>0</v>
      </c>
      <c r="J50" s="77">
        <f ca="1">(RAW_BMI!K50/1/ADJUSTED_BMI!J$8)*10000/856</f>
        <v>280.37383177570092</v>
      </c>
      <c r="K50" s="77">
        <f ca="1">(RAW_BMI!L50/1/ADJUSTED_BMI!K$8)*10000/856</f>
        <v>685.35825545171338</v>
      </c>
      <c r="L50" s="77">
        <f ca="1">(RAW_BMI!M50/1/ADJUSTED_BMI!L$8)*10000/856</f>
        <v>373.8317757009346</v>
      </c>
      <c r="M50" s="77">
        <f ca="1">(RAW_BMI!N50/1/ADJUSTED_BMI!M$8)*10000/856</f>
        <v>4859.8130841121492</v>
      </c>
      <c r="N50" s="77"/>
      <c r="O50" s="77">
        <f ca="1">(RAW_BMI!P50/1/ADJUSTED_BMI!O$8)*10000/856</f>
        <v>18.691588785046729</v>
      </c>
      <c r="P50" s="77">
        <f ca="1">(RAW_BMI!Q50/1/ADJUSTED_BMI!P$8)*10000/856</f>
        <v>0</v>
      </c>
      <c r="Q50" s="77">
        <f ca="1">(RAW_BMI!R50/1/ADJUSTED_BMI!Q$8)*10000/856</f>
        <v>23.364485981308412</v>
      </c>
      <c r="R50" s="77">
        <f ca="1">(RAW_BMI!S50/1/ADJUSTED_BMI!R$8)*10000/856</f>
        <v>560.74766355140184</v>
      </c>
      <c r="S50" s="77">
        <f ca="1">(RAW_BMI!T50/1/ADJUSTED_BMI!S$8)*10000/856</f>
        <v>841.12149532710282</v>
      </c>
      <c r="T50" s="77">
        <f ca="1">(RAW_BMI!U50/1/ADJUSTED_BMI!T$8)*10000/856</f>
        <v>467.28971962616822</v>
      </c>
      <c r="U50" s="77">
        <f ca="1">(RAW_BMI!V50/1/ADJUSTED_BMI!U$8)*10000/856</f>
        <v>37.383177570093459</v>
      </c>
      <c r="V50" s="77">
        <f ca="1">(RAW_BMI!W50/1/ADJUSTED_BMI!V$8)*10000/856</f>
        <v>0</v>
      </c>
      <c r="W50" s="77">
        <f ca="1">(RAW_BMI!X50/1/ADJUSTED_BMI!W$8)*10000/856</f>
        <v>0</v>
      </c>
    </row>
    <row r="51" spans="1:23">
      <c r="A51" s="43" t="s">
        <v>148</v>
      </c>
      <c r="B51" s="57">
        <v>8</v>
      </c>
      <c r="C51" s="57" t="s">
        <v>101</v>
      </c>
      <c r="D51" s="57" t="s">
        <v>95</v>
      </c>
      <c r="E51" s="77">
        <f ca="1">(RAW_BMI!F51/1/ADJUSTED_BMI!E$8)*10000/856</f>
        <v>15.57632398753894</v>
      </c>
      <c r="F51" s="77">
        <f ca="1">(RAW_BMI!G51/1/ADJUSTED_BMI!F$8)*10000/856</f>
        <v>46.728971962616825</v>
      </c>
      <c r="G51" s="77">
        <f ca="1">(RAW_BMI!H51/1/ADJUSTED_BMI!G$8)*10000/856</f>
        <v>0</v>
      </c>
      <c r="H51" s="77">
        <f ca="1">(RAW_BMI!I51/1/ADJUSTED_BMI!H$8)*10000/856</f>
        <v>0</v>
      </c>
      <c r="I51" s="77">
        <f ca="1">(RAW_BMI!J51/1/ADJUSTED_BMI!I$8)*10000/856</f>
        <v>0</v>
      </c>
      <c r="J51" s="77">
        <f ca="1">(RAW_BMI!K51/1/ADJUSTED_BMI!J$8)*10000/856</f>
        <v>46.728971962616825</v>
      </c>
      <c r="K51" s="77">
        <f ca="1">(RAW_BMI!L51/1/ADJUSTED_BMI!K$8)*10000/856</f>
        <v>0</v>
      </c>
      <c r="L51" s="77">
        <f ca="1">(RAW_BMI!M51/1/ADJUSTED_BMI!L$8)*10000/856</f>
        <v>747.6635514018692</v>
      </c>
      <c r="M51" s="77">
        <f ca="1">(RAW_BMI!N51/1/ADJUSTED_BMI!M$8)*10000/856</f>
        <v>373.8317757009346</v>
      </c>
      <c r="N51" s="77"/>
      <c r="O51" s="77">
        <f ca="1">(RAW_BMI!P51/1/ADJUSTED_BMI!O$8)*10000/856</f>
        <v>18.691588785046729</v>
      </c>
      <c r="P51" s="77">
        <f ca="1">(RAW_BMI!Q51/1/ADJUSTED_BMI!P$8)*10000/856</f>
        <v>149.53271028037383</v>
      </c>
      <c r="Q51" s="77">
        <f ca="1">(RAW_BMI!R51/1/ADJUSTED_BMI!Q$8)*10000/856</f>
        <v>93.45794392523365</v>
      </c>
      <c r="R51" s="77">
        <f ca="1">(RAW_BMI!S51/1/ADJUSTED_BMI!R$8)*10000/856</f>
        <v>0</v>
      </c>
      <c r="S51" s="77">
        <f ca="1">(RAW_BMI!T51/1/ADJUSTED_BMI!S$8)*10000/856</f>
        <v>0</v>
      </c>
      <c r="T51" s="77">
        <f ca="1">(RAW_BMI!U51/1/ADJUSTED_BMI!T$8)*10000/856</f>
        <v>0</v>
      </c>
      <c r="U51" s="77">
        <f ca="1">(RAW_BMI!V51/1/ADJUSTED_BMI!U$8)*10000/856</f>
        <v>0</v>
      </c>
      <c r="V51" s="77">
        <f ca="1">(RAW_BMI!W51/1/ADJUSTED_BMI!V$8)*10000/856</f>
        <v>0</v>
      </c>
      <c r="W51" s="77">
        <f ca="1">(RAW_BMI!X51/1/ADJUSTED_BMI!W$8)*10000/856</f>
        <v>0</v>
      </c>
    </row>
    <row r="52" spans="1:23">
      <c r="A52" s="43" t="s">
        <v>149</v>
      </c>
      <c r="B52" s="52">
        <v>3</v>
      </c>
      <c r="C52" s="53" t="s">
        <v>101</v>
      </c>
      <c r="D52" s="52" t="s">
        <v>95</v>
      </c>
      <c r="E52" s="77">
        <f ca="1">(RAW_BMI!F52/1/ADJUSTED_BMI!E$8)*10000/856</f>
        <v>0</v>
      </c>
      <c r="F52" s="77">
        <f ca="1">(RAW_BMI!G52/1/ADJUSTED_BMI!F$8)*10000/856</f>
        <v>0</v>
      </c>
      <c r="G52" s="77">
        <f ca="1">(RAW_BMI!H52/1/ADJUSTED_BMI!G$8)*10000/856</f>
        <v>0</v>
      </c>
      <c r="H52" s="77">
        <f ca="1">(RAW_BMI!I52/1/ADJUSTED_BMI!H$8)*10000/856</f>
        <v>0</v>
      </c>
      <c r="I52" s="77">
        <f ca="1">(RAW_BMI!J52/1/ADJUSTED_BMI!I$8)*10000/856</f>
        <v>77.881619937694708</v>
      </c>
      <c r="J52" s="77">
        <f ca="1">(RAW_BMI!K52/1/ADJUSTED_BMI!J$8)*10000/856</f>
        <v>46.728971962616825</v>
      </c>
      <c r="K52" s="77">
        <f ca="1">(RAW_BMI!L52/1/ADJUSTED_BMI!K$8)*10000/856</f>
        <v>0</v>
      </c>
      <c r="L52" s="77">
        <f ca="1">(RAW_BMI!M52/1/ADJUSTED_BMI!L$8)*10000/856</f>
        <v>0</v>
      </c>
      <c r="M52" s="77">
        <f ca="1">(RAW_BMI!N52/1/ADJUSTED_BMI!M$8)*10000/856</f>
        <v>0</v>
      </c>
      <c r="N52" s="77"/>
      <c r="O52" s="77">
        <f ca="1">(RAW_BMI!P52/1/ADJUSTED_BMI!O$8)*10000/856</f>
        <v>0</v>
      </c>
      <c r="P52" s="77">
        <f ca="1">(RAW_BMI!Q52/1/ADJUSTED_BMI!P$8)*10000/856</f>
        <v>0</v>
      </c>
      <c r="Q52" s="77">
        <f ca="1">(RAW_BMI!R52/1/ADJUSTED_BMI!Q$8)*10000/856</f>
        <v>0</v>
      </c>
      <c r="R52" s="77">
        <f ca="1">(RAW_BMI!S52/1/ADJUSTED_BMI!R$8)*10000/856</f>
        <v>0</v>
      </c>
      <c r="S52" s="77">
        <f ca="1">(RAW_BMI!T52/1/ADJUSTED_BMI!S$8)*10000/856</f>
        <v>0</v>
      </c>
      <c r="T52" s="77">
        <f ca="1">(RAW_BMI!U52/1/ADJUSTED_BMI!T$8)*10000/856</f>
        <v>93.45794392523365</v>
      </c>
      <c r="U52" s="77">
        <f ca="1">(RAW_BMI!V52/1/ADJUSTED_BMI!U$8)*10000/856</f>
        <v>0</v>
      </c>
      <c r="V52" s="77">
        <f ca="1">(RAW_BMI!W52/1/ADJUSTED_BMI!V$8)*10000/856</f>
        <v>0</v>
      </c>
      <c r="W52" s="77">
        <f ca="1">(RAW_BMI!X52/1/ADJUSTED_BMI!W$8)*10000/856</f>
        <v>0</v>
      </c>
    </row>
    <row r="53" spans="1:23">
      <c r="A53" s="43" t="s">
        <v>150</v>
      </c>
      <c r="B53" s="52">
        <v>6</v>
      </c>
      <c r="C53" s="53" t="s">
        <v>101</v>
      </c>
      <c r="D53" s="52" t="s">
        <v>95</v>
      </c>
      <c r="E53" s="77">
        <f ca="1">(RAW_BMI!F53/1/ADJUSTED_BMI!E$8)*10000/856</f>
        <v>0</v>
      </c>
      <c r="F53" s="77">
        <f ca="1">(RAW_BMI!G53/1/ADJUSTED_BMI!F$8)*10000/856</f>
        <v>93.45794392523365</v>
      </c>
      <c r="G53" s="77">
        <f ca="1">(RAW_BMI!H53/1/ADJUSTED_BMI!G$8)*10000/856</f>
        <v>15.57632398753894</v>
      </c>
      <c r="H53" s="77">
        <f ca="1">(RAW_BMI!I53/1/ADJUSTED_BMI!H$8)*10000/856</f>
        <v>0</v>
      </c>
      <c r="I53" s="77">
        <f ca="1">(RAW_BMI!J53/1/ADJUSTED_BMI!I$8)*10000/856</f>
        <v>0</v>
      </c>
      <c r="J53" s="77">
        <f ca="1">(RAW_BMI!K53/1/ADJUSTED_BMI!J$8)*10000/856</f>
        <v>0</v>
      </c>
      <c r="K53" s="77">
        <f ca="1">(RAW_BMI!L53/1/ADJUSTED_BMI!K$8)*10000/856</f>
        <v>0</v>
      </c>
      <c r="L53" s="77">
        <f ca="1">(RAW_BMI!M53/1/ADJUSTED_BMI!L$8)*10000/856</f>
        <v>0</v>
      </c>
      <c r="M53" s="77">
        <f ca="1">(RAW_BMI!N53/1/ADJUSTED_BMI!M$8)*10000/856</f>
        <v>0</v>
      </c>
      <c r="N53" s="77"/>
      <c r="O53" s="77">
        <f ca="1">(RAW_BMI!P53/1/ADJUSTED_BMI!O$8)*10000/856</f>
        <v>0</v>
      </c>
      <c r="P53" s="77">
        <f ca="1">(RAW_BMI!Q53/1/ADJUSTED_BMI!P$8)*10000/856</f>
        <v>0</v>
      </c>
      <c r="Q53" s="77">
        <f ca="1">(RAW_BMI!R53/1/ADJUSTED_BMI!Q$8)*10000/856</f>
        <v>0</v>
      </c>
      <c r="R53" s="77">
        <f ca="1">(RAW_BMI!S53/1/ADJUSTED_BMI!R$8)*10000/856</f>
        <v>186.9158878504673</v>
      </c>
      <c r="S53" s="77">
        <f ca="1">(RAW_BMI!T53/1/ADJUSTED_BMI!S$8)*10000/856</f>
        <v>0</v>
      </c>
      <c r="T53" s="77">
        <f ca="1">(RAW_BMI!U53/1/ADJUSTED_BMI!T$8)*10000/856</f>
        <v>93.45794392523365</v>
      </c>
      <c r="U53" s="77">
        <f ca="1">(RAW_BMI!V53/1/ADJUSTED_BMI!U$8)*10000/856</f>
        <v>0</v>
      </c>
      <c r="V53" s="77">
        <f ca="1">(RAW_BMI!W53/1/ADJUSTED_BMI!V$8)*10000/856</f>
        <v>0</v>
      </c>
      <c r="W53" s="77">
        <f ca="1">(RAW_BMI!X53/1/ADJUSTED_BMI!W$8)*10000/856</f>
        <v>0</v>
      </c>
    </row>
    <row r="54" spans="1:23">
      <c r="A54" s="43" t="s">
        <v>151</v>
      </c>
      <c r="B54" s="52">
        <v>5</v>
      </c>
      <c r="C54" s="53" t="s">
        <v>101</v>
      </c>
      <c r="D54" s="52" t="s">
        <v>95</v>
      </c>
      <c r="E54" s="77">
        <f ca="1">(RAW_BMI!F54/1/ADJUSTED_BMI!E$8)*10000/856</f>
        <v>0</v>
      </c>
      <c r="F54" s="77">
        <f ca="1">(RAW_BMI!G54/1/ADJUSTED_BMI!F$8)*10000/856</f>
        <v>0</v>
      </c>
      <c r="G54" s="77">
        <f ca="1">(RAW_BMI!H54/1/ADJUSTED_BMI!G$8)*10000/856</f>
        <v>0</v>
      </c>
      <c r="H54" s="77">
        <f ca="1">(RAW_BMI!I54/1/ADJUSTED_BMI!H$8)*10000/856</f>
        <v>0</v>
      </c>
      <c r="I54" s="77">
        <f ca="1">(RAW_BMI!J54/1/ADJUSTED_BMI!I$8)*10000/856</f>
        <v>15.57632398753894</v>
      </c>
      <c r="J54" s="77">
        <f ca="1">(RAW_BMI!K54/1/ADJUSTED_BMI!J$8)*10000/856</f>
        <v>0</v>
      </c>
      <c r="K54" s="77">
        <f ca="1">(RAW_BMI!L54/1/ADJUSTED_BMI!K$8)*10000/856</f>
        <v>0</v>
      </c>
      <c r="L54" s="77">
        <f ca="1">(RAW_BMI!M54/1/ADJUSTED_BMI!L$8)*10000/856</f>
        <v>0</v>
      </c>
      <c r="M54" s="77">
        <f ca="1">(RAW_BMI!N54/1/ADJUSTED_BMI!M$8)*10000/856</f>
        <v>0</v>
      </c>
      <c r="N54" s="77"/>
      <c r="O54" s="77">
        <f ca="1">(RAW_BMI!P54/1/ADJUSTED_BMI!O$8)*10000/856</f>
        <v>0</v>
      </c>
      <c r="P54" s="77">
        <f ca="1">(RAW_BMI!Q54/1/ADJUSTED_BMI!P$8)*10000/856</f>
        <v>0</v>
      </c>
      <c r="Q54" s="77">
        <f ca="1">(RAW_BMI!R54/1/ADJUSTED_BMI!Q$8)*10000/856</f>
        <v>0</v>
      </c>
      <c r="R54" s="77">
        <f ca="1">(RAW_BMI!S54/1/ADJUSTED_BMI!R$8)*10000/856</f>
        <v>0</v>
      </c>
      <c r="S54" s="77">
        <f ca="1">(RAW_BMI!T54/1/ADJUSTED_BMI!S$8)*10000/856</f>
        <v>0</v>
      </c>
      <c r="T54" s="77">
        <f ca="1">(RAW_BMI!U54/1/ADJUSTED_BMI!T$8)*10000/856</f>
        <v>0</v>
      </c>
      <c r="U54" s="77">
        <f ca="1">(RAW_BMI!V54/1/ADJUSTED_BMI!U$8)*10000/856</f>
        <v>0</v>
      </c>
      <c r="V54" s="77">
        <f ca="1">(RAW_BMI!W54/1/ADJUSTED_BMI!V$8)*10000/856</f>
        <v>0</v>
      </c>
      <c r="W54" s="77">
        <f ca="1">(RAW_BMI!X54/1/ADJUSTED_BMI!W$8)*10000/856</f>
        <v>0</v>
      </c>
    </row>
    <row r="55" spans="1:23">
      <c r="A55" s="43" t="s">
        <v>152</v>
      </c>
      <c r="B55" s="52">
        <v>6</v>
      </c>
      <c r="C55" s="53" t="s">
        <v>101</v>
      </c>
      <c r="D55" s="54" t="s">
        <v>95</v>
      </c>
      <c r="E55" s="77">
        <f ca="1">(RAW_BMI!F55/1/ADJUSTED_BMI!E$8)*10000/856</f>
        <v>0</v>
      </c>
      <c r="F55" s="77">
        <f ca="1">(RAW_BMI!G55/1/ADJUSTED_BMI!F$8)*10000/856</f>
        <v>0</v>
      </c>
      <c r="G55" s="77">
        <f ca="1">(RAW_BMI!H55/1/ADJUSTED_BMI!G$8)*10000/856</f>
        <v>0</v>
      </c>
      <c r="H55" s="77">
        <f ca="1">(RAW_BMI!I55/1/ADJUSTED_BMI!H$8)*10000/856</f>
        <v>0</v>
      </c>
      <c r="I55" s="77">
        <f ca="1">(RAW_BMI!J55/1/ADJUSTED_BMI!I$8)*10000/856</f>
        <v>0</v>
      </c>
      <c r="J55" s="77">
        <f ca="1">(RAW_BMI!K55/1/ADJUSTED_BMI!J$8)*10000/856</f>
        <v>23.364485981308412</v>
      </c>
      <c r="K55" s="77">
        <f ca="1">(RAW_BMI!L55/1/ADJUSTED_BMI!K$8)*10000/856</f>
        <v>0</v>
      </c>
      <c r="L55" s="77">
        <f ca="1">(RAW_BMI!M55/1/ADJUSTED_BMI!L$8)*10000/856</f>
        <v>0</v>
      </c>
      <c r="M55" s="77">
        <f ca="1">(RAW_BMI!N55/1/ADJUSTED_BMI!M$8)*10000/856</f>
        <v>0</v>
      </c>
      <c r="N55" s="77"/>
      <c r="O55" s="77">
        <f ca="1">(RAW_BMI!P55/1/ADJUSTED_BMI!O$8)*10000/856</f>
        <v>0</v>
      </c>
      <c r="P55" s="77">
        <f ca="1">(RAW_BMI!Q55/1/ADJUSTED_BMI!P$8)*10000/856</f>
        <v>0</v>
      </c>
      <c r="Q55" s="77">
        <f ca="1">(RAW_BMI!R55/1/ADJUSTED_BMI!Q$8)*10000/856</f>
        <v>0</v>
      </c>
      <c r="R55" s="77">
        <f ca="1">(RAW_BMI!S55/1/ADJUSTED_BMI!R$8)*10000/856</f>
        <v>0</v>
      </c>
      <c r="S55" s="77">
        <f ca="1">(RAW_BMI!T55/1/ADJUSTED_BMI!S$8)*10000/856</f>
        <v>0</v>
      </c>
      <c r="T55" s="77">
        <f ca="1">(RAW_BMI!U55/1/ADJUSTED_BMI!T$8)*10000/856</f>
        <v>0</v>
      </c>
      <c r="U55" s="77">
        <f ca="1">(RAW_BMI!V55/1/ADJUSTED_BMI!U$8)*10000/856</f>
        <v>0</v>
      </c>
      <c r="V55" s="77">
        <f ca="1">(RAW_BMI!W55/1/ADJUSTED_BMI!V$8)*10000/856</f>
        <v>0</v>
      </c>
      <c r="W55" s="77">
        <f ca="1">(RAW_BMI!X55/1/ADJUSTED_BMI!W$8)*10000/856</f>
        <v>0</v>
      </c>
    </row>
    <row r="56" spans="1:23">
      <c r="A56" s="43" t="s">
        <v>153</v>
      </c>
      <c r="B56" s="55">
        <v>7</v>
      </c>
      <c r="C56" s="58" t="s">
        <v>101</v>
      </c>
      <c r="D56" s="55" t="s">
        <v>95</v>
      </c>
      <c r="E56" s="77">
        <f ca="1">(RAW_BMI!F56/1/ADJUSTED_BMI!E$8)*10000/856</f>
        <v>0</v>
      </c>
      <c r="F56" s="77">
        <f ca="1">(RAW_BMI!G56/1/ADJUSTED_BMI!F$8)*10000/856</f>
        <v>0</v>
      </c>
      <c r="G56" s="77">
        <f ca="1">(RAW_BMI!H56/1/ADJUSTED_BMI!G$8)*10000/856</f>
        <v>0</v>
      </c>
      <c r="H56" s="77">
        <f ca="1">(RAW_BMI!I56/1/ADJUSTED_BMI!H$8)*10000/856</f>
        <v>0</v>
      </c>
      <c r="I56" s="77">
        <f ca="1">(RAW_BMI!J56/1/ADJUSTED_BMI!I$8)*10000/856</f>
        <v>0</v>
      </c>
      <c r="J56" s="77">
        <f ca="1">(RAW_BMI!K56/1/ADJUSTED_BMI!J$8)*10000/856</f>
        <v>0</v>
      </c>
      <c r="K56" s="77">
        <f ca="1">(RAW_BMI!L56/1/ADJUSTED_BMI!K$8)*10000/856</f>
        <v>0</v>
      </c>
      <c r="L56" s="77">
        <f ca="1">(RAW_BMI!M56/1/ADJUSTED_BMI!L$8)*10000/856</f>
        <v>0</v>
      </c>
      <c r="M56" s="77">
        <f ca="1">(RAW_BMI!N56/1/ADJUSTED_BMI!M$8)*10000/856</f>
        <v>0</v>
      </c>
      <c r="N56" s="77"/>
      <c r="O56" s="77">
        <f ca="1">(RAW_BMI!P56/1/ADJUSTED_BMI!O$8)*10000/856</f>
        <v>0</v>
      </c>
      <c r="P56" s="77">
        <f ca="1">(RAW_BMI!Q56/1/ADJUSTED_BMI!P$8)*10000/856</f>
        <v>0</v>
      </c>
      <c r="Q56" s="77">
        <f ca="1">(RAW_BMI!R56/1/ADJUSTED_BMI!Q$8)*10000/856</f>
        <v>0</v>
      </c>
      <c r="R56" s="77">
        <f ca="1">(RAW_BMI!S56/1/ADJUSTED_BMI!R$8)*10000/856</f>
        <v>0</v>
      </c>
      <c r="S56" s="77">
        <f ca="1">(RAW_BMI!T56/1/ADJUSTED_BMI!S$8)*10000/856</f>
        <v>93.45794392523365</v>
      </c>
      <c r="T56" s="77">
        <f ca="1">(RAW_BMI!U56/1/ADJUSTED_BMI!T$8)*10000/856</f>
        <v>0</v>
      </c>
      <c r="U56" s="77">
        <f ca="1">(RAW_BMI!V56/1/ADJUSTED_BMI!U$8)*10000/856</f>
        <v>0</v>
      </c>
      <c r="V56" s="77">
        <f ca="1">(RAW_BMI!W56/1/ADJUSTED_BMI!V$8)*10000/856</f>
        <v>0</v>
      </c>
      <c r="W56" s="77">
        <f ca="1">(RAW_BMI!X56/1/ADJUSTED_BMI!W$8)*10000/856</f>
        <v>0</v>
      </c>
    </row>
    <row r="57" spans="1:23">
      <c r="A57" s="43" t="s">
        <v>154</v>
      </c>
      <c r="B57" s="52">
        <v>6</v>
      </c>
      <c r="C57" s="53" t="s">
        <v>101</v>
      </c>
      <c r="D57" s="52" t="s">
        <v>95</v>
      </c>
      <c r="E57" s="77">
        <f ca="1">(RAW_BMI!F57/1/ADJUSTED_BMI!E$8)*10000/856</f>
        <v>0</v>
      </c>
      <c r="F57" s="77">
        <f ca="1">(RAW_BMI!G57/1/ADJUSTED_BMI!F$8)*10000/856</f>
        <v>23.364485981308412</v>
      </c>
      <c r="G57" s="77">
        <f ca="1">(RAW_BMI!H57/1/ADJUSTED_BMI!G$8)*10000/856</f>
        <v>0</v>
      </c>
      <c r="H57" s="77">
        <f ca="1">(RAW_BMI!I57/1/ADJUSTED_BMI!H$8)*10000/856</f>
        <v>0</v>
      </c>
      <c r="I57" s="77">
        <f ca="1">(RAW_BMI!J57/1/ADJUSTED_BMI!I$8)*10000/856</f>
        <v>0</v>
      </c>
      <c r="J57" s="77">
        <f ca="1">(RAW_BMI!K57/1/ADJUSTED_BMI!J$8)*10000/856</f>
        <v>0</v>
      </c>
      <c r="K57" s="77">
        <f ca="1">(RAW_BMI!L57/1/ADJUSTED_BMI!K$8)*10000/856</f>
        <v>62.305295950155759</v>
      </c>
      <c r="L57" s="77">
        <f ca="1">(RAW_BMI!M57/1/ADJUSTED_BMI!L$8)*10000/856</f>
        <v>0</v>
      </c>
      <c r="M57" s="77">
        <f ca="1">(RAW_BMI!N57/1/ADJUSTED_BMI!M$8)*10000/856</f>
        <v>0</v>
      </c>
      <c r="N57" s="77"/>
      <c r="O57" s="77">
        <f ca="1">(RAW_BMI!P57/1/ADJUSTED_BMI!O$8)*10000/856</f>
        <v>0</v>
      </c>
      <c r="P57" s="77">
        <f ca="1">(RAW_BMI!Q57/1/ADJUSTED_BMI!P$8)*10000/856</f>
        <v>0</v>
      </c>
      <c r="Q57" s="77">
        <f ca="1">(RAW_BMI!R57/1/ADJUSTED_BMI!Q$8)*10000/856</f>
        <v>0</v>
      </c>
      <c r="R57" s="77">
        <f ca="1">(RAW_BMI!S57/1/ADJUSTED_BMI!R$8)*10000/856</f>
        <v>0</v>
      </c>
      <c r="S57" s="77">
        <f ca="1">(RAW_BMI!T57/1/ADJUSTED_BMI!S$8)*10000/856</f>
        <v>0</v>
      </c>
      <c r="T57" s="77">
        <f ca="1">(RAW_BMI!U57/1/ADJUSTED_BMI!T$8)*10000/856</f>
        <v>93.45794392523365</v>
      </c>
      <c r="U57" s="77">
        <f ca="1">(RAW_BMI!V57/1/ADJUSTED_BMI!U$8)*10000/856</f>
        <v>0</v>
      </c>
      <c r="V57" s="77">
        <f ca="1">(RAW_BMI!W57/1/ADJUSTED_BMI!V$8)*10000/856</f>
        <v>0</v>
      </c>
      <c r="W57" s="77">
        <f ca="1">(RAW_BMI!X57/1/ADJUSTED_BMI!W$8)*10000/856</f>
        <v>74.766355140186917</v>
      </c>
    </row>
    <row r="58" spans="1:23">
      <c r="A58" s="43" t="s">
        <v>155</v>
      </c>
      <c r="B58" s="52">
        <v>5</v>
      </c>
      <c r="C58" s="53" t="s">
        <v>101</v>
      </c>
      <c r="D58" s="52" t="s">
        <v>95</v>
      </c>
      <c r="E58" s="77">
        <f ca="1">(RAW_BMI!F58/1/ADJUSTED_BMI!E$8)*10000/856</f>
        <v>0</v>
      </c>
      <c r="F58" s="77">
        <f ca="1">(RAW_BMI!G58/1/ADJUSTED_BMI!F$8)*10000/856</f>
        <v>0</v>
      </c>
      <c r="G58" s="77">
        <f ca="1">(RAW_BMI!H58/1/ADJUSTED_BMI!G$8)*10000/856</f>
        <v>0</v>
      </c>
      <c r="H58" s="77">
        <f ca="1">(RAW_BMI!I58/1/ADJUSTED_BMI!H$8)*10000/856</f>
        <v>0</v>
      </c>
      <c r="I58" s="77">
        <f ca="1">(RAW_BMI!J58/1/ADJUSTED_BMI!I$8)*10000/856</f>
        <v>0</v>
      </c>
      <c r="J58" s="77">
        <f ca="1">(RAW_BMI!K58/1/ADJUSTED_BMI!J$8)*10000/856</f>
        <v>0</v>
      </c>
      <c r="K58" s="77">
        <f ca="1">(RAW_BMI!L58/1/ADJUSTED_BMI!K$8)*10000/856</f>
        <v>124.61059190031152</v>
      </c>
      <c r="L58" s="77">
        <f ca="1">(RAW_BMI!M58/1/ADJUSTED_BMI!L$8)*10000/856</f>
        <v>0</v>
      </c>
      <c r="M58" s="77">
        <f ca="1">(RAW_BMI!N58/1/ADJUSTED_BMI!M$8)*10000/856</f>
        <v>0</v>
      </c>
      <c r="N58" s="77"/>
      <c r="O58" s="77">
        <f ca="1">(RAW_BMI!P58/1/ADJUSTED_BMI!O$8)*10000/856</f>
        <v>0</v>
      </c>
      <c r="P58" s="77">
        <f ca="1">(RAW_BMI!Q58/1/ADJUSTED_BMI!P$8)*10000/856</f>
        <v>0</v>
      </c>
      <c r="Q58" s="77">
        <f ca="1">(RAW_BMI!R58/1/ADJUSTED_BMI!Q$8)*10000/856</f>
        <v>0</v>
      </c>
      <c r="R58" s="77">
        <f ca="1">(RAW_BMI!S58/1/ADJUSTED_BMI!R$8)*10000/856</f>
        <v>0</v>
      </c>
      <c r="S58" s="77">
        <f ca="1">(RAW_BMI!T58/1/ADJUSTED_BMI!S$8)*10000/856</f>
        <v>0</v>
      </c>
      <c r="T58" s="77">
        <f ca="1">(RAW_BMI!U58/1/ADJUSTED_BMI!T$8)*10000/856</f>
        <v>0</v>
      </c>
      <c r="U58" s="77">
        <f ca="1">(RAW_BMI!V58/1/ADJUSTED_BMI!U$8)*10000/856</f>
        <v>0</v>
      </c>
      <c r="V58" s="77">
        <f ca="1">(RAW_BMI!W58/1/ADJUSTED_BMI!V$8)*10000/856</f>
        <v>0</v>
      </c>
      <c r="W58" s="77">
        <f ca="1">(RAW_BMI!X58/1/ADJUSTED_BMI!W$8)*10000/856</f>
        <v>0</v>
      </c>
    </row>
    <row r="59" spans="1:23">
      <c r="A59" s="43" t="s">
        <v>156</v>
      </c>
      <c r="B59" s="52">
        <v>5</v>
      </c>
      <c r="C59" s="53" t="s">
        <v>101</v>
      </c>
      <c r="D59" s="52" t="s">
        <v>95</v>
      </c>
      <c r="E59" s="77">
        <f ca="1">(RAW_BMI!F59/1/ADJUSTED_BMI!E$8)*10000/856</f>
        <v>0</v>
      </c>
      <c r="F59" s="77">
        <f ca="1">(RAW_BMI!G59/1/ADJUSTED_BMI!F$8)*10000/856</f>
        <v>0</v>
      </c>
      <c r="G59" s="77">
        <f ca="1">(RAW_BMI!H59/1/ADJUSTED_BMI!G$8)*10000/856</f>
        <v>0</v>
      </c>
      <c r="H59" s="77">
        <f ca="1">(RAW_BMI!I59/1/ADJUSTED_BMI!H$8)*10000/856</f>
        <v>0</v>
      </c>
      <c r="I59" s="77">
        <f ca="1">(RAW_BMI!J59/1/ADJUSTED_BMI!I$8)*10000/856</f>
        <v>0</v>
      </c>
      <c r="J59" s="77">
        <f ca="1">(RAW_BMI!K59/1/ADJUSTED_BMI!J$8)*10000/856</f>
        <v>46.728971962616825</v>
      </c>
      <c r="K59" s="77">
        <f ca="1">(RAW_BMI!L59/1/ADJUSTED_BMI!K$8)*10000/856</f>
        <v>0</v>
      </c>
      <c r="L59" s="77">
        <f ca="1">(RAW_BMI!M59/1/ADJUSTED_BMI!L$8)*10000/856</f>
        <v>62.305295950155759</v>
      </c>
      <c r="M59" s="77">
        <f ca="1">(RAW_BMI!N59/1/ADJUSTED_BMI!M$8)*10000/856</f>
        <v>623.05295950155767</v>
      </c>
      <c r="N59" s="77"/>
      <c r="O59" s="77">
        <f ca="1">(RAW_BMI!P59/1/ADJUSTED_BMI!O$8)*10000/856</f>
        <v>0</v>
      </c>
      <c r="P59" s="77">
        <f ca="1">(RAW_BMI!Q59/1/ADJUSTED_BMI!P$8)*10000/856</f>
        <v>0</v>
      </c>
      <c r="Q59" s="77">
        <f ca="1">(RAW_BMI!R59/1/ADJUSTED_BMI!Q$8)*10000/856</f>
        <v>0</v>
      </c>
      <c r="R59" s="77">
        <f ca="1">(RAW_BMI!S59/1/ADJUSTED_BMI!R$8)*10000/856</f>
        <v>186.9158878504673</v>
      </c>
      <c r="S59" s="77">
        <f ca="1">(RAW_BMI!T59/1/ADJUSTED_BMI!S$8)*10000/856</f>
        <v>0</v>
      </c>
      <c r="T59" s="77">
        <f ca="1">(RAW_BMI!U59/1/ADJUSTED_BMI!T$8)*10000/856</f>
        <v>0</v>
      </c>
      <c r="U59" s="77">
        <f ca="1">(RAW_BMI!V59/1/ADJUSTED_BMI!U$8)*10000/856</f>
        <v>0</v>
      </c>
      <c r="V59" s="77">
        <f ca="1">(RAW_BMI!W59/1/ADJUSTED_BMI!V$8)*10000/856</f>
        <v>0</v>
      </c>
      <c r="W59" s="77">
        <f ca="1">(RAW_BMI!X59/1/ADJUSTED_BMI!W$8)*10000/856</f>
        <v>0</v>
      </c>
    </row>
    <row r="60" spans="1:23">
      <c r="A60" s="43" t="s">
        <v>157</v>
      </c>
      <c r="B60" s="52">
        <v>7</v>
      </c>
      <c r="C60" s="54" t="s">
        <v>131</v>
      </c>
      <c r="D60" s="52" t="s">
        <v>107</v>
      </c>
      <c r="E60" s="77">
        <f ca="1">(RAW_BMI!F60/1/ADJUSTED_BMI!E$8)*10000/856</f>
        <v>0</v>
      </c>
      <c r="F60" s="77">
        <f ca="1">(RAW_BMI!G60/1/ADJUSTED_BMI!F$8)*10000/856</f>
        <v>0</v>
      </c>
      <c r="G60" s="77">
        <f ca="1">(RAW_BMI!H60/1/ADJUSTED_BMI!G$8)*10000/856</f>
        <v>0</v>
      </c>
      <c r="H60" s="77">
        <f ca="1">(RAW_BMI!I60/1/ADJUSTED_BMI!H$8)*10000/856</f>
        <v>124.61059190031152</v>
      </c>
      <c r="I60" s="77">
        <f ca="1">(RAW_BMI!J60/1/ADJUSTED_BMI!I$8)*10000/856</f>
        <v>15.57632398753894</v>
      </c>
      <c r="J60" s="77">
        <f ca="1">(RAW_BMI!K60/1/ADJUSTED_BMI!J$8)*10000/856</f>
        <v>0</v>
      </c>
      <c r="K60" s="77">
        <f ca="1">(RAW_BMI!L60/1/ADJUSTED_BMI!K$8)*10000/856</f>
        <v>0</v>
      </c>
      <c r="L60" s="77">
        <f ca="1">(RAW_BMI!M60/1/ADJUSTED_BMI!L$8)*10000/856</f>
        <v>0</v>
      </c>
      <c r="M60" s="77">
        <f ca="1">(RAW_BMI!N60/1/ADJUSTED_BMI!M$8)*10000/856</f>
        <v>0</v>
      </c>
      <c r="N60" s="77"/>
      <c r="O60" s="77">
        <f ca="1">(RAW_BMI!P60/1/ADJUSTED_BMI!O$8)*10000/856</f>
        <v>0</v>
      </c>
      <c r="P60" s="77">
        <f ca="1">(RAW_BMI!Q60/1/ADJUSTED_BMI!P$8)*10000/856</f>
        <v>0</v>
      </c>
      <c r="Q60" s="77">
        <f ca="1">(RAW_BMI!R60/1/ADJUSTED_BMI!Q$8)*10000/856</f>
        <v>0</v>
      </c>
      <c r="R60" s="77">
        <f ca="1">(RAW_BMI!S60/1/ADJUSTED_BMI!R$8)*10000/856</f>
        <v>0</v>
      </c>
      <c r="S60" s="77">
        <f ca="1">(RAW_BMI!T60/1/ADJUSTED_BMI!S$8)*10000/856</f>
        <v>0</v>
      </c>
      <c r="T60" s="77">
        <f ca="1">(RAW_BMI!U60/1/ADJUSTED_BMI!T$8)*10000/856</f>
        <v>0</v>
      </c>
      <c r="U60" s="77">
        <f ca="1">(RAW_BMI!V60/1/ADJUSTED_BMI!U$8)*10000/856</f>
        <v>0</v>
      </c>
      <c r="V60" s="77">
        <f ca="1">(RAW_BMI!W60/1/ADJUSTED_BMI!V$8)*10000/856</f>
        <v>0</v>
      </c>
      <c r="W60" s="77">
        <f ca="1">(RAW_BMI!X60/1/ADJUSTED_BMI!W$8)*10000/856</f>
        <v>0</v>
      </c>
    </row>
    <row r="61" spans="1:23">
      <c r="A61" s="43" t="s">
        <v>159</v>
      </c>
      <c r="B61" s="55">
        <v>6</v>
      </c>
      <c r="C61" s="56" t="s">
        <v>131</v>
      </c>
      <c r="D61" s="55" t="s">
        <v>107</v>
      </c>
      <c r="E61" s="77">
        <f ca="1">(RAW_BMI!F61/1/ADJUSTED_BMI!E$8)*10000/856</f>
        <v>0</v>
      </c>
      <c r="F61" s="77">
        <f ca="1">(RAW_BMI!G61/1/ADJUSTED_BMI!F$8)*10000/856</f>
        <v>0</v>
      </c>
      <c r="G61" s="77">
        <f ca="1">(RAW_BMI!H61/1/ADJUSTED_BMI!G$8)*10000/856</f>
        <v>0</v>
      </c>
      <c r="H61" s="77">
        <f ca="1">(RAW_BMI!I61/1/ADJUSTED_BMI!H$8)*10000/856</f>
        <v>0</v>
      </c>
      <c r="I61" s="77">
        <f ca="1">(RAW_BMI!J61/1/ADJUSTED_BMI!I$8)*10000/856</f>
        <v>0</v>
      </c>
      <c r="J61" s="77">
        <f ca="1">(RAW_BMI!K61/1/ADJUSTED_BMI!J$8)*10000/856</f>
        <v>0</v>
      </c>
      <c r="K61" s="77">
        <f ca="1">(RAW_BMI!L61/1/ADJUSTED_BMI!K$8)*10000/856</f>
        <v>0</v>
      </c>
      <c r="L61" s="77">
        <f ca="1">(RAW_BMI!M61/1/ADJUSTED_BMI!L$8)*10000/856</f>
        <v>0</v>
      </c>
      <c r="M61" s="77">
        <f ca="1">(RAW_BMI!N61/1/ADJUSTED_BMI!M$8)*10000/856</f>
        <v>0</v>
      </c>
      <c r="N61" s="77"/>
      <c r="O61" s="77">
        <f ca="1">(RAW_BMI!P61/1/ADJUSTED_BMI!O$8)*10000/856</f>
        <v>18.691588785046729</v>
      </c>
      <c r="P61" s="77">
        <f ca="1">(RAW_BMI!Q61/1/ADJUSTED_BMI!P$8)*10000/856</f>
        <v>0</v>
      </c>
      <c r="Q61" s="77">
        <f ca="1">(RAW_BMI!R61/1/ADJUSTED_BMI!Q$8)*10000/856</f>
        <v>23.364485981308412</v>
      </c>
      <c r="R61" s="77">
        <f ca="1">(RAW_BMI!S61/1/ADJUSTED_BMI!R$8)*10000/856</f>
        <v>0</v>
      </c>
      <c r="S61" s="77">
        <f ca="1">(RAW_BMI!T61/1/ADJUSTED_BMI!S$8)*10000/856</f>
        <v>93.45794392523365</v>
      </c>
      <c r="T61" s="77">
        <f ca="1">(RAW_BMI!U61/1/ADJUSTED_BMI!T$8)*10000/856</f>
        <v>0</v>
      </c>
      <c r="U61" s="77">
        <f ca="1">(RAW_BMI!V61/1/ADJUSTED_BMI!U$8)*10000/856</f>
        <v>0</v>
      </c>
      <c r="V61" s="77">
        <f ca="1">(RAW_BMI!W61/1/ADJUSTED_BMI!V$8)*10000/856</f>
        <v>0</v>
      </c>
      <c r="W61" s="77">
        <f ca="1">(RAW_BMI!X61/1/ADJUSTED_BMI!W$8)*10000/856</f>
        <v>0</v>
      </c>
    </row>
    <row r="62" spans="1:23">
      <c r="A62" s="43" t="s">
        <v>160</v>
      </c>
      <c r="B62" s="52">
        <v>6</v>
      </c>
      <c r="C62" s="54" t="s">
        <v>101</v>
      </c>
      <c r="D62" s="52" t="s">
        <v>107</v>
      </c>
      <c r="E62" s="77">
        <f ca="1">(RAW_BMI!F62/1/ADJUSTED_BMI!E$8)*10000/856</f>
        <v>0</v>
      </c>
      <c r="F62" s="77">
        <f ca="1">(RAW_BMI!G62/1/ADJUSTED_BMI!F$8)*10000/856</f>
        <v>0</v>
      </c>
      <c r="G62" s="77">
        <f ca="1">(RAW_BMI!H62/1/ADJUSTED_BMI!G$8)*10000/856</f>
        <v>0</v>
      </c>
      <c r="H62" s="77">
        <f ca="1">(RAW_BMI!I62/1/ADJUSTED_BMI!H$8)*10000/856</f>
        <v>0</v>
      </c>
      <c r="I62" s="77">
        <f ca="1">(RAW_BMI!J62/1/ADJUSTED_BMI!I$8)*10000/856</f>
        <v>0</v>
      </c>
      <c r="J62" s="77">
        <f ca="1">(RAW_BMI!K62/1/ADJUSTED_BMI!J$8)*10000/856</f>
        <v>0</v>
      </c>
      <c r="K62" s="77">
        <f ca="1">(RAW_BMI!L62/1/ADJUSTED_BMI!K$8)*10000/856</f>
        <v>0</v>
      </c>
      <c r="L62" s="77">
        <f ca="1">(RAW_BMI!M62/1/ADJUSTED_BMI!L$8)*10000/856</f>
        <v>0</v>
      </c>
      <c r="M62" s="77">
        <f ca="1">(RAW_BMI!N62/1/ADJUSTED_BMI!M$8)*10000/856</f>
        <v>124.61059190031152</v>
      </c>
      <c r="N62" s="77"/>
      <c r="O62" s="77">
        <f ca="1">(RAW_BMI!P62/1/ADJUSTED_BMI!O$8)*10000/856</f>
        <v>0</v>
      </c>
      <c r="P62" s="77">
        <f ca="1">(RAW_BMI!Q62/1/ADJUSTED_BMI!P$8)*10000/856</f>
        <v>0</v>
      </c>
      <c r="Q62" s="77">
        <f ca="1">(RAW_BMI!R62/1/ADJUSTED_BMI!Q$8)*10000/856</f>
        <v>0</v>
      </c>
      <c r="R62" s="77">
        <f ca="1">(RAW_BMI!S62/1/ADJUSTED_BMI!R$8)*10000/856</f>
        <v>0</v>
      </c>
      <c r="S62" s="77">
        <f ca="1">(RAW_BMI!T62/1/ADJUSTED_BMI!S$8)*10000/856</f>
        <v>0</v>
      </c>
      <c r="T62" s="77">
        <f ca="1">(RAW_BMI!U62/1/ADJUSTED_BMI!T$8)*10000/856</f>
        <v>0</v>
      </c>
      <c r="U62" s="77">
        <f ca="1">(RAW_BMI!V62/1/ADJUSTED_BMI!U$8)*10000/856</f>
        <v>0</v>
      </c>
      <c r="V62" s="77">
        <f ca="1">(RAW_BMI!W62/1/ADJUSTED_BMI!V$8)*10000/856</f>
        <v>0</v>
      </c>
      <c r="W62" s="77">
        <f ca="1">(RAW_BMI!X62/1/ADJUSTED_BMI!W$8)*10000/856</f>
        <v>0</v>
      </c>
    </row>
    <row r="63" spans="1:23">
      <c r="A63" s="43" t="s">
        <v>161</v>
      </c>
      <c r="B63" s="52">
        <v>6</v>
      </c>
      <c r="C63" s="53" t="s">
        <v>101</v>
      </c>
      <c r="D63" s="52" t="s">
        <v>107</v>
      </c>
      <c r="E63" s="77">
        <f ca="1">(RAW_BMI!F63/1/ADJUSTED_BMI!E$8)*10000/856</f>
        <v>124.61059190031152</v>
      </c>
      <c r="F63" s="77">
        <f ca="1">(RAW_BMI!G63/1/ADJUSTED_BMI!F$8)*10000/856</f>
        <v>70.09345794392523</v>
      </c>
      <c r="G63" s="77">
        <f ca="1">(RAW_BMI!H63/1/ADJUSTED_BMI!G$8)*10000/856</f>
        <v>15.57632398753894</v>
      </c>
      <c r="H63" s="77">
        <f ca="1">(RAW_BMI!I63/1/ADJUSTED_BMI!H$8)*10000/856</f>
        <v>0</v>
      </c>
      <c r="I63" s="77">
        <f ca="1">(RAW_BMI!J63/1/ADJUSTED_BMI!I$8)*10000/856</f>
        <v>15.57632398753894</v>
      </c>
      <c r="J63" s="77">
        <f ca="1">(RAW_BMI!K63/1/ADJUSTED_BMI!J$8)*10000/856</f>
        <v>0</v>
      </c>
      <c r="K63" s="77">
        <f ca="1">(RAW_BMI!L63/1/ADJUSTED_BMI!K$8)*10000/856</f>
        <v>0</v>
      </c>
      <c r="L63" s="77">
        <f ca="1">(RAW_BMI!M63/1/ADJUSTED_BMI!L$8)*10000/856</f>
        <v>0</v>
      </c>
      <c r="M63" s="77">
        <f ca="1">(RAW_BMI!N63/1/ADJUSTED_BMI!M$8)*10000/856</f>
        <v>0</v>
      </c>
      <c r="N63" s="77"/>
      <c r="O63" s="77">
        <f ca="1">(RAW_BMI!P63/1/ADJUSTED_BMI!O$8)*10000/856</f>
        <v>0</v>
      </c>
      <c r="P63" s="77">
        <f ca="1">(RAW_BMI!Q63/1/ADJUSTED_BMI!P$8)*10000/856</f>
        <v>74.766355140186917</v>
      </c>
      <c r="Q63" s="77">
        <f ca="1">(RAW_BMI!R63/1/ADJUSTED_BMI!Q$8)*10000/856</f>
        <v>70.09345794392523</v>
      </c>
      <c r="R63" s="77">
        <f ca="1">(RAW_BMI!S63/1/ADJUSTED_BMI!R$8)*10000/856</f>
        <v>93.45794392523365</v>
      </c>
      <c r="S63" s="77">
        <f ca="1">(RAW_BMI!T63/1/ADJUSTED_BMI!S$8)*10000/856</f>
        <v>93.45794392523365</v>
      </c>
      <c r="T63" s="77">
        <f ca="1">(RAW_BMI!U63/1/ADJUSTED_BMI!T$8)*10000/856</f>
        <v>93.45794392523365</v>
      </c>
      <c r="U63" s="77">
        <f ca="1">(RAW_BMI!V63/1/ADJUSTED_BMI!U$8)*10000/856</f>
        <v>0</v>
      </c>
      <c r="V63" s="77">
        <f ca="1">(RAW_BMI!W63/1/ADJUSTED_BMI!V$8)*10000/856</f>
        <v>0</v>
      </c>
      <c r="W63" s="77">
        <f ca="1">(RAW_BMI!X63/1/ADJUSTED_BMI!W$8)*10000/856</f>
        <v>0</v>
      </c>
    </row>
    <row r="64" spans="1:23">
      <c r="A64" s="43" t="s">
        <v>162</v>
      </c>
      <c r="B64" s="52">
        <v>6</v>
      </c>
      <c r="C64" s="53" t="s">
        <v>103</v>
      </c>
      <c r="D64" s="52" t="s">
        <v>114</v>
      </c>
      <c r="E64" s="77">
        <f ca="1">(RAW_BMI!F64/1/ADJUSTED_BMI!E$8)*10000/856</f>
        <v>0</v>
      </c>
      <c r="F64" s="77">
        <f ca="1">(RAW_BMI!G64/1/ADJUSTED_BMI!F$8)*10000/856</f>
        <v>0</v>
      </c>
      <c r="G64" s="77">
        <f ca="1">(RAW_BMI!H64/1/ADJUSTED_BMI!G$8)*10000/856</f>
        <v>15.57632398753894</v>
      </c>
      <c r="H64" s="77">
        <f ca="1">(RAW_BMI!I64/1/ADJUSTED_BMI!H$8)*10000/856</f>
        <v>0</v>
      </c>
      <c r="I64" s="77">
        <f ca="1">(RAW_BMI!J64/1/ADJUSTED_BMI!I$8)*10000/856</f>
        <v>0</v>
      </c>
      <c r="J64" s="77">
        <f ca="1">(RAW_BMI!K64/1/ADJUSTED_BMI!J$8)*10000/856</f>
        <v>0</v>
      </c>
      <c r="K64" s="77">
        <f ca="1">(RAW_BMI!L64/1/ADJUSTED_BMI!K$8)*10000/856</f>
        <v>0</v>
      </c>
      <c r="L64" s="77">
        <f ca="1">(RAW_BMI!M64/1/ADJUSTED_BMI!L$8)*10000/856</f>
        <v>0</v>
      </c>
      <c r="M64" s="77">
        <f ca="1">(RAW_BMI!N64/1/ADJUSTED_BMI!M$8)*10000/856</f>
        <v>124.61059190031152</v>
      </c>
      <c r="N64" s="77"/>
      <c r="O64" s="77">
        <f ca="1">(RAW_BMI!P64/1/ADJUSTED_BMI!O$8)*10000/856</f>
        <v>0</v>
      </c>
      <c r="P64" s="77">
        <f ca="1">(RAW_BMI!Q64/1/ADJUSTED_BMI!P$8)*10000/856</f>
        <v>0</v>
      </c>
      <c r="Q64" s="77">
        <f ca="1">(RAW_BMI!R64/1/ADJUSTED_BMI!Q$8)*10000/856</f>
        <v>0</v>
      </c>
      <c r="R64" s="77">
        <f ca="1">(RAW_BMI!S64/1/ADJUSTED_BMI!R$8)*10000/856</f>
        <v>0</v>
      </c>
      <c r="S64" s="77">
        <f ca="1">(RAW_BMI!T64/1/ADJUSTED_BMI!S$8)*10000/856</f>
        <v>0</v>
      </c>
      <c r="T64" s="77">
        <f ca="1">(RAW_BMI!U64/1/ADJUSTED_BMI!T$8)*10000/856</f>
        <v>0</v>
      </c>
      <c r="U64" s="77">
        <f ca="1">(RAW_BMI!V64/1/ADJUSTED_BMI!U$8)*10000/856</f>
        <v>0</v>
      </c>
      <c r="V64" s="77">
        <f ca="1">(RAW_BMI!W64/1/ADJUSTED_BMI!V$8)*10000/856</f>
        <v>0</v>
      </c>
      <c r="W64" s="77">
        <f ca="1">(RAW_BMI!X64/1/ADJUSTED_BMI!W$8)*10000/856</f>
        <v>0</v>
      </c>
    </row>
    <row r="65" spans="1:23">
      <c r="A65" s="43" t="s">
        <v>163</v>
      </c>
      <c r="B65" s="52">
        <v>3</v>
      </c>
      <c r="C65" s="53" t="s">
        <v>103</v>
      </c>
      <c r="D65" s="52" t="s">
        <v>95</v>
      </c>
      <c r="E65" s="77">
        <f ca="1">(RAW_BMI!F65/1/ADJUSTED_BMI!E$8)*10000/856</f>
        <v>0</v>
      </c>
      <c r="F65" s="77">
        <f ca="1">(RAW_BMI!G65/1/ADJUSTED_BMI!F$8)*10000/856</f>
        <v>0</v>
      </c>
      <c r="G65" s="77">
        <f ca="1">(RAW_BMI!H65/1/ADJUSTED_BMI!G$8)*10000/856</f>
        <v>0</v>
      </c>
      <c r="H65" s="77">
        <f ca="1">(RAW_BMI!I65/1/ADJUSTED_BMI!H$8)*10000/856</f>
        <v>0</v>
      </c>
      <c r="I65" s="77">
        <f ca="1">(RAW_BMI!J65/1/ADJUSTED_BMI!I$8)*10000/856</f>
        <v>0</v>
      </c>
      <c r="J65" s="77">
        <f ca="1">(RAW_BMI!K65/1/ADJUSTED_BMI!J$8)*10000/856</f>
        <v>0</v>
      </c>
      <c r="K65" s="77">
        <f ca="1">(RAW_BMI!L65/1/ADJUSTED_BMI!K$8)*10000/856</f>
        <v>62.305295950155759</v>
      </c>
      <c r="L65" s="77">
        <f ca="1">(RAW_BMI!M65/1/ADJUSTED_BMI!L$8)*10000/856</f>
        <v>124.61059190031152</v>
      </c>
      <c r="M65" s="77">
        <f ca="1">(RAW_BMI!N65/1/ADJUSTED_BMI!M$8)*10000/856</f>
        <v>996.88473520249215</v>
      </c>
      <c r="N65" s="77"/>
      <c r="O65" s="77">
        <f ca="1">(RAW_BMI!P65/1/ADJUSTED_BMI!O$8)*10000/856</f>
        <v>0</v>
      </c>
      <c r="P65" s="77">
        <f ca="1">(RAW_BMI!Q65/1/ADJUSTED_BMI!P$8)*10000/856</f>
        <v>0</v>
      </c>
      <c r="Q65" s="77">
        <f ca="1">(RAW_BMI!R65/1/ADJUSTED_BMI!Q$8)*10000/856</f>
        <v>0</v>
      </c>
      <c r="R65" s="77">
        <f ca="1">(RAW_BMI!S65/1/ADJUSTED_BMI!R$8)*10000/856</f>
        <v>0</v>
      </c>
      <c r="S65" s="77">
        <f ca="1">(RAW_BMI!T65/1/ADJUSTED_BMI!S$8)*10000/856</f>
        <v>93.45794392523365</v>
      </c>
      <c r="T65" s="77">
        <f ca="1">(RAW_BMI!U65/1/ADJUSTED_BMI!T$8)*10000/856</f>
        <v>0</v>
      </c>
      <c r="U65" s="77">
        <f ca="1">(RAW_BMI!V65/1/ADJUSTED_BMI!U$8)*10000/856</f>
        <v>0</v>
      </c>
      <c r="V65" s="77">
        <f ca="1">(RAW_BMI!W65/1/ADJUSTED_BMI!V$8)*10000/856</f>
        <v>0</v>
      </c>
      <c r="W65" s="77">
        <f ca="1">(RAW_BMI!X65/1/ADJUSTED_BMI!W$8)*10000/856</f>
        <v>0</v>
      </c>
    </row>
    <row r="66" spans="1:23">
      <c r="A66" s="43" t="s">
        <v>165</v>
      </c>
      <c r="B66" s="52">
        <v>8</v>
      </c>
      <c r="C66" s="59" t="s">
        <v>103</v>
      </c>
      <c r="D66" s="52" t="s">
        <v>107</v>
      </c>
      <c r="E66" s="77">
        <f ca="1">(RAW_BMI!F66/1/ADJUSTED_BMI!E$8)*10000/856</f>
        <v>249.22118380062304</v>
      </c>
      <c r="F66" s="77">
        <f ca="1">(RAW_BMI!G66/1/ADJUSTED_BMI!F$8)*10000/856</f>
        <v>23.364485981308412</v>
      </c>
      <c r="G66" s="77">
        <f ca="1">(RAW_BMI!H66/1/ADJUSTED_BMI!G$8)*10000/856</f>
        <v>327.10280373831773</v>
      </c>
      <c r="H66" s="77">
        <f ca="1">(RAW_BMI!I66/1/ADJUSTED_BMI!H$8)*10000/856</f>
        <v>809.9688473520248</v>
      </c>
      <c r="I66" s="77">
        <f ca="1">(RAW_BMI!J66/1/ADJUSTED_BMI!I$8)*10000/856</f>
        <v>15.57632398753894</v>
      </c>
      <c r="J66" s="77">
        <f ca="1">(RAW_BMI!K66/1/ADJUSTED_BMI!J$8)*10000/856</f>
        <v>23.364485981308412</v>
      </c>
      <c r="K66" s="77">
        <f ca="1">(RAW_BMI!L66/1/ADJUSTED_BMI!K$8)*10000/856</f>
        <v>0</v>
      </c>
      <c r="L66" s="77">
        <f ca="1">(RAW_BMI!M66/1/ADJUSTED_BMI!L$8)*10000/856</f>
        <v>0</v>
      </c>
      <c r="M66" s="77">
        <f ca="1">(RAW_BMI!N66/1/ADJUSTED_BMI!M$8)*10000/856</f>
        <v>124.61059190031152</v>
      </c>
      <c r="N66" s="77"/>
      <c r="O66" s="77">
        <f ca="1">(RAW_BMI!P66/1/ADJUSTED_BMI!O$8)*10000/856</f>
        <v>112.14953271028037</v>
      </c>
      <c r="P66" s="77">
        <f ca="1">(RAW_BMI!Q66/1/ADJUSTED_BMI!P$8)*10000/856</f>
        <v>0</v>
      </c>
      <c r="Q66" s="77">
        <f ca="1">(RAW_BMI!R66/1/ADJUSTED_BMI!Q$8)*10000/856</f>
        <v>23.364485981308412</v>
      </c>
      <c r="R66" s="77">
        <f ca="1">(RAW_BMI!S66/1/ADJUSTED_BMI!R$8)*10000/856</f>
        <v>0</v>
      </c>
      <c r="S66" s="77">
        <f ca="1">(RAW_BMI!T66/1/ADJUSTED_BMI!S$8)*10000/856</f>
        <v>0</v>
      </c>
      <c r="T66" s="77">
        <f ca="1">(RAW_BMI!U66/1/ADJUSTED_BMI!T$8)*10000/856</f>
        <v>186.9158878504673</v>
      </c>
      <c r="U66" s="77">
        <f ca="1">(RAW_BMI!V66/1/ADJUSTED_BMI!U$8)*10000/856</f>
        <v>0</v>
      </c>
      <c r="V66" s="77">
        <f ca="1">(RAW_BMI!W66/1/ADJUSTED_BMI!V$8)*10000/856</f>
        <v>20.768431983385256</v>
      </c>
      <c r="W66" s="77">
        <f ca="1">(RAW_BMI!X66/1/ADJUSTED_BMI!W$8)*10000/856</f>
        <v>37.383177570093459</v>
      </c>
    </row>
    <row r="67" spans="1:23">
      <c r="A67" s="43" t="s">
        <v>166</v>
      </c>
      <c r="B67" s="55">
        <v>5</v>
      </c>
      <c r="C67" s="60" t="s">
        <v>131</v>
      </c>
      <c r="D67" s="55" t="s">
        <v>107</v>
      </c>
      <c r="E67" s="77">
        <f ca="1">(RAW_BMI!F67/1/ADJUSTED_BMI!E$8)*10000/856</f>
        <v>0</v>
      </c>
      <c r="F67" s="77">
        <f ca="1">(RAW_BMI!G67/1/ADJUSTED_BMI!F$8)*10000/856</f>
        <v>0</v>
      </c>
      <c r="G67" s="77">
        <f ca="1">(RAW_BMI!H67/1/ADJUSTED_BMI!G$8)*10000/856</f>
        <v>0</v>
      </c>
      <c r="H67" s="77">
        <f ca="1">(RAW_BMI!I67/1/ADJUSTED_BMI!H$8)*10000/856</f>
        <v>0</v>
      </c>
      <c r="I67" s="77">
        <f ca="1">(RAW_BMI!J67/1/ADJUSTED_BMI!I$8)*10000/856</f>
        <v>0</v>
      </c>
      <c r="J67" s="77">
        <f ca="1">(RAW_BMI!K67/1/ADJUSTED_BMI!J$8)*10000/856</f>
        <v>0</v>
      </c>
      <c r="K67" s="77">
        <f ca="1">(RAW_BMI!L67/1/ADJUSTED_BMI!K$8)*10000/856</f>
        <v>0</v>
      </c>
      <c r="L67" s="77">
        <f ca="1">(RAW_BMI!M67/1/ADJUSTED_BMI!L$8)*10000/856</f>
        <v>0</v>
      </c>
      <c r="M67" s="77">
        <f ca="1">(RAW_BMI!N67/1/ADJUSTED_BMI!M$8)*10000/856</f>
        <v>0</v>
      </c>
      <c r="N67" s="77"/>
      <c r="O67" s="77">
        <f ca="1">(RAW_BMI!P67/1/ADJUSTED_BMI!O$8)*10000/856</f>
        <v>0</v>
      </c>
      <c r="P67" s="77">
        <f ca="1">(RAW_BMI!Q67/1/ADJUSTED_BMI!P$8)*10000/856</f>
        <v>37.383177570093459</v>
      </c>
      <c r="Q67" s="77">
        <f ca="1">(RAW_BMI!R67/1/ADJUSTED_BMI!Q$8)*10000/856</f>
        <v>23.364485981308412</v>
      </c>
      <c r="R67" s="77">
        <f ca="1">(RAW_BMI!S67/1/ADJUSTED_BMI!R$8)*10000/856</f>
        <v>560.74766355140184</v>
      </c>
      <c r="S67" s="77">
        <f ca="1">(RAW_BMI!T67/1/ADJUSTED_BMI!S$8)*10000/856</f>
        <v>560.74766355140184</v>
      </c>
      <c r="T67" s="77">
        <f ca="1">(RAW_BMI!U67/1/ADJUSTED_BMI!T$8)*10000/856</f>
        <v>280.37383177570092</v>
      </c>
      <c r="U67" s="77">
        <f ca="1">(RAW_BMI!V67/1/ADJUSTED_BMI!U$8)*10000/856</f>
        <v>37.383177570093459</v>
      </c>
      <c r="V67" s="77">
        <f ca="1">(RAW_BMI!W67/1/ADJUSTED_BMI!V$8)*10000/856</f>
        <v>0</v>
      </c>
      <c r="W67" s="77">
        <f ca="1">(RAW_BMI!X67/1/ADJUSTED_BMI!W$8)*10000/856</f>
        <v>37.383177570093459</v>
      </c>
    </row>
    <row r="68" spans="1:23">
      <c r="A68" s="43" t="s">
        <v>167</v>
      </c>
      <c r="B68" s="52">
        <v>5</v>
      </c>
      <c r="C68" s="59" t="s">
        <v>103</v>
      </c>
      <c r="D68" s="52" t="s">
        <v>107</v>
      </c>
      <c r="E68" s="77">
        <f ca="1">(RAW_BMI!F68/1/ADJUSTED_BMI!E$8)*10000/856</f>
        <v>155.76323987538942</v>
      </c>
      <c r="F68" s="77">
        <f ca="1">(RAW_BMI!G68/1/ADJUSTED_BMI!F$8)*10000/856</f>
        <v>0</v>
      </c>
      <c r="G68" s="77">
        <f ca="1">(RAW_BMI!H68/1/ADJUSTED_BMI!G$8)*10000/856</f>
        <v>77.881619937694708</v>
      </c>
      <c r="H68" s="77">
        <f ca="1">(RAW_BMI!I68/1/ADJUSTED_BMI!H$8)*10000/856</f>
        <v>996.88473520249215</v>
      </c>
      <c r="I68" s="77">
        <f ca="1">(RAW_BMI!J68/1/ADJUSTED_BMI!I$8)*10000/856</f>
        <v>763.23987538940798</v>
      </c>
      <c r="J68" s="77">
        <f ca="1">(RAW_BMI!K68/1/ADJUSTED_BMI!J$8)*10000/856</f>
        <v>257.00934579439252</v>
      </c>
      <c r="K68" s="77">
        <f ca="1">(RAW_BMI!L68/1/ADJUSTED_BMI!K$8)*10000/856</f>
        <v>685.35825545171338</v>
      </c>
      <c r="L68" s="77">
        <f ca="1">(RAW_BMI!M68/1/ADJUSTED_BMI!L$8)*10000/856</f>
        <v>1059.1900311526481</v>
      </c>
      <c r="M68" s="77">
        <f ca="1">(RAW_BMI!N68/1/ADJUSTED_BMI!M$8)*10000/856</f>
        <v>249.22118380062304</v>
      </c>
      <c r="N68" s="77"/>
      <c r="O68" s="77">
        <f ca="1">(RAW_BMI!P68/1/ADJUSTED_BMI!O$8)*10000/856</f>
        <v>168.22429906542055</v>
      </c>
      <c r="P68" s="77">
        <f ca="1">(RAW_BMI!Q68/1/ADJUSTED_BMI!P$8)*10000/856</f>
        <v>224.29906542056074</v>
      </c>
      <c r="Q68" s="77">
        <f ca="1">(RAW_BMI!R68/1/ADJUSTED_BMI!Q$8)*10000/856</f>
        <v>233.64485981308411</v>
      </c>
      <c r="R68" s="77">
        <f ca="1">(RAW_BMI!S68/1/ADJUSTED_BMI!R$8)*10000/856</f>
        <v>4205.6074766355141</v>
      </c>
      <c r="S68" s="77">
        <f ca="1">(RAW_BMI!T68/1/ADJUSTED_BMI!S$8)*10000/856</f>
        <v>7383.1775700934577</v>
      </c>
      <c r="T68" s="77">
        <f ca="1">(RAW_BMI!U68/1/ADJUSTED_BMI!T$8)*10000/856</f>
        <v>2336.4485981308412</v>
      </c>
      <c r="U68" s="77">
        <f ca="1">(RAW_BMI!V68/1/ADJUSTED_BMI!U$8)*10000/856</f>
        <v>149.53271028037383</v>
      </c>
      <c r="V68" s="77">
        <f ca="1">(RAW_BMI!W68/1/ADJUSTED_BMI!V$8)*10000/856</f>
        <v>560.74766355140184</v>
      </c>
      <c r="W68" s="77">
        <f ca="1">(RAW_BMI!X68/1/ADJUSTED_BMI!W$8)*10000/856</f>
        <v>299.06542056074767</v>
      </c>
    </row>
    <row r="69" spans="1:23">
      <c r="A69" s="43" t="s">
        <v>168</v>
      </c>
      <c r="B69" s="55">
        <v>8</v>
      </c>
      <c r="C69" s="60" t="s">
        <v>103</v>
      </c>
      <c r="D69" s="55" t="s">
        <v>107</v>
      </c>
      <c r="E69" s="77">
        <f ca="1">(RAW_BMI!F69/1/ADJUSTED_BMI!E$8)*10000/856</f>
        <v>0</v>
      </c>
      <c r="F69" s="77">
        <f ca="1">(RAW_BMI!G69/1/ADJUSTED_BMI!F$8)*10000/856</f>
        <v>0</v>
      </c>
      <c r="G69" s="77">
        <f ca="1">(RAW_BMI!H69/1/ADJUSTED_BMI!G$8)*10000/856</f>
        <v>0</v>
      </c>
      <c r="H69" s="77">
        <f ca="1">(RAW_BMI!I69/1/ADJUSTED_BMI!H$8)*10000/856</f>
        <v>0</v>
      </c>
      <c r="I69" s="77">
        <f ca="1">(RAW_BMI!J69/1/ADJUSTED_BMI!I$8)*10000/856</f>
        <v>0</v>
      </c>
      <c r="J69" s="77">
        <f ca="1">(RAW_BMI!K69/1/ADJUSTED_BMI!J$8)*10000/856</f>
        <v>0</v>
      </c>
      <c r="K69" s="77">
        <f ca="1">(RAW_BMI!L69/1/ADJUSTED_BMI!K$8)*10000/856</f>
        <v>0</v>
      </c>
      <c r="L69" s="77">
        <f ca="1">(RAW_BMI!M69/1/ADJUSTED_BMI!L$8)*10000/856</f>
        <v>0</v>
      </c>
      <c r="M69" s="77">
        <f ca="1">(RAW_BMI!N69/1/ADJUSTED_BMI!M$8)*10000/856</f>
        <v>0</v>
      </c>
      <c r="N69" s="77"/>
      <c r="O69" s="77">
        <f ca="1">(RAW_BMI!P69/1/ADJUSTED_BMI!O$8)*10000/856</f>
        <v>56.074766355140184</v>
      </c>
      <c r="P69" s="77">
        <f ca="1">(RAW_BMI!Q69/1/ADJUSTED_BMI!P$8)*10000/856</f>
        <v>261.68224299065423</v>
      </c>
      <c r="Q69" s="77">
        <f ca="1">(RAW_BMI!R69/1/ADJUSTED_BMI!Q$8)*10000/856</f>
        <v>23.364485981308412</v>
      </c>
      <c r="R69" s="77">
        <f ca="1">(RAW_BMI!S69/1/ADJUSTED_BMI!R$8)*10000/856</f>
        <v>186.9158878504673</v>
      </c>
      <c r="S69" s="77">
        <f ca="1">(RAW_BMI!T69/1/ADJUSTED_BMI!S$8)*10000/856</f>
        <v>373.8317757009346</v>
      </c>
      <c r="T69" s="77">
        <f ca="1">(RAW_BMI!U69/1/ADJUSTED_BMI!T$8)*10000/856</f>
        <v>280.37383177570092</v>
      </c>
      <c r="U69" s="77">
        <f ca="1">(RAW_BMI!V69/1/ADJUSTED_BMI!U$8)*10000/856</f>
        <v>168.22429906542055</v>
      </c>
      <c r="V69" s="77">
        <f ca="1">(RAW_BMI!W69/1/ADJUSTED_BMI!V$8)*10000/856</f>
        <v>41.536863966770511</v>
      </c>
      <c r="W69" s="77">
        <f ca="1">(RAW_BMI!X69/1/ADJUSTED_BMI!W$8)*10000/856</f>
        <v>74.766355140186917</v>
      </c>
    </row>
    <row r="70" spans="1:23">
      <c r="A70" s="43" t="s">
        <v>169</v>
      </c>
      <c r="B70" s="52">
        <v>8</v>
      </c>
      <c r="C70" s="59" t="s">
        <v>103</v>
      </c>
      <c r="D70" s="52" t="s">
        <v>107</v>
      </c>
      <c r="E70" s="77">
        <f ca="1">(RAW_BMI!F70/1/ADJUSTED_BMI!E$8)*10000/856</f>
        <v>77.881619937694708</v>
      </c>
      <c r="F70" s="77">
        <f ca="1">(RAW_BMI!G70/1/ADJUSTED_BMI!F$8)*10000/856</f>
        <v>163.55140186915887</v>
      </c>
      <c r="G70" s="77">
        <f ca="1">(RAW_BMI!H70/1/ADJUSTED_BMI!G$8)*10000/856</f>
        <v>31.15264797507788</v>
      </c>
      <c r="H70" s="77">
        <f ca="1">(RAW_BMI!I70/1/ADJUSTED_BMI!H$8)*10000/856</f>
        <v>62.305295950155759</v>
      </c>
      <c r="I70" s="77">
        <f ca="1">(RAW_BMI!J70/1/ADJUSTED_BMI!I$8)*10000/856</f>
        <v>0</v>
      </c>
      <c r="J70" s="77">
        <f ca="1">(RAW_BMI!K70/1/ADJUSTED_BMI!J$8)*10000/856</f>
        <v>280.37383177570092</v>
      </c>
      <c r="K70" s="77">
        <f ca="1">(RAW_BMI!L70/1/ADJUSTED_BMI!K$8)*10000/856</f>
        <v>124.61059190031152</v>
      </c>
      <c r="L70" s="77">
        <f ca="1">(RAW_BMI!M70/1/ADJUSTED_BMI!L$8)*10000/856</f>
        <v>62.305295950155759</v>
      </c>
      <c r="M70" s="77">
        <f ca="1">(RAW_BMI!N70/1/ADJUSTED_BMI!M$8)*10000/856</f>
        <v>249.22118380062304</v>
      </c>
      <c r="N70" s="77"/>
      <c r="O70" s="77">
        <f ca="1">(RAW_BMI!P70/1/ADJUSTED_BMI!O$8)*10000/856</f>
        <v>37.383177570093459</v>
      </c>
      <c r="P70" s="77">
        <f ca="1">(RAW_BMI!Q70/1/ADJUSTED_BMI!P$8)*10000/856</f>
        <v>74.766355140186917</v>
      </c>
      <c r="Q70" s="77">
        <f ca="1">(RAW_BMI!R70/1/ADJUSTED_BMI!Q$8)*10000/856</f>
        <v>93.45794392523365</v>
      </c>
      <c r="R70" s="77">
        <f ca="1">(RAW_BMI!S70/1/ADJUSTED_BMI!R$8)*10000/856</f>
        <v>0</v>
      </c>
      <c r="S70" s="77">
        <f ca="1">(RAW_BMI!T70/1/ADJUSTED_BMI!S$8)*10000/856</f>
        <v>0</v>
      </c>
      <c r="T70" s="77">
        <f ca="1">(RAW_BMI!U70/1/ADJUSTED_BMI!T$8)*10000/856</f>
        <v>93.45794392523365</v>
      </c>
      <c r="U70" s="77">
        <f ca="1">(RAW_BMI!V70/1/ADJUSTED_BMI!U$8)*10000/856</f>
        <v>0</v>
      </c>
      <c r="V70" s="77">
        <f ca="1">(RAW_BMI!W70/1/ADJUSTED_BMI!V$8)*10000/856</f>
        <v>0</v>
      </c>
      <c r="W70" s="77">
        <f ca="1">(RAW_BMI!X70/1/ADJUSTED_BMI!W$8)*10000/856</f>
        <v>0</v>
      </c>
    </row>
    <row r="71" spans="1:23">
      <c r="A71" s="43" t="s">
        <v>171</v>
      </c>
      <c r="B71" s="52">
        <v>8</v>
      </c>
      <c r="C71" s="59" t="s">
        <v>101</v>
      </c>
      <c r="D71" s="52" t="s">
        <v>95</v>
      </c>
      <c r="E71" s="77">
        <f ca="1">(RAW_BMI!F71/1/ADJUSTED_BMI!E$8)*10000/856</f>
        <v>0</v>
      </c>
      <c r="F71" s="77">
        <f ca="1">(RAW_BMI!G71/1/ADJUSTED_BMI!F$8)*10000/856</f>
        <v>0</v>
      </c>
      <c r="G71" s="77">
        <f ca="1">(RAW_BMI!H71/1/ADJUSTED_BMI!G$8)*10000/856</f>
        <v>249.22118380062304</v>
      </c>
      <c r="H71" s="77">
        <f ca="1">(RAW_BMI!I71/1/ADJUSTED_BMI!H$8)*10000/856</f>
        <v>0</v>
      </c>
      <c r="I71" s="77">
        <f ca="1">(RAW_BMI!J71/1/ADJUSTED_BMI!I$8)*10000/856</f>
        <v>0</v>
      </c>
      <c r="J71" s="77">
        <f ca="1">(RAW_BMI!K71/1/ADJUSTED_BMI!J$8)*10000/856</f>
        <v>0</v>
      </c>
      <c r="K71" s="77">
        <f ca="1">(RAW_BMI!L71/1/ADJUSTED_BMI!K$8)*10000/856</f>
        <v>0</v>
      </c>
      <c r="L71" s="77">
        <f ca="1">(RAW_BMI!M71/1/ADJUSTED_BMI!L$8)*10000/856</f>
        <v>0</v>
      </c>
      <c r="M71" s="77">
        <f ca="1">(RAW_BMI!N71/1/ADJUSTED_BMI!M$8)*10000/856</f>
        <v>0</v>
      </c>
      <c r="N71" s="77"/>
      <c r="O71" s="77">
        <f ca="1">(RAW_BMI!P71/1/ADJUSTED_BMI!O$8)*10000/856</f>
        <v>18.691588785046729</v>
      </c>
      <c r="P71" s="77">
        <f ca="1">(RAW_BMI!Q71/1/ADJUSTED_BMI!P$8)*10000/856</f>
        <v>0</v>
      </c>
      <c r="Q71" s="77">
        <f ca="1">(RAW_BMI!R71/1/ADJUSTED_BMI!Q$8)*10000/856</f>
        <v>233.64485981308411</v>
      </c>
      <c r="R71" s="77">
        <f ca="1">(RAW_BMI!S71/1/ADJUSTED_BMI!R$8)*10000/856</f>
        <v>0</v>
      </c>
      <c r="S71" s="77">
        <f ca="1">(RAW_BMI!T71/1/ADJUSTED_BMI!S$8)*10000/856</f>
        <v>93.45794392523365</v>
      </c>
      <c r="T71" s="77">
        <f ca="1">(RAW_BMI!U71/1/ADJUSTED_BMI!T$8)*10000/856</f>
        <v>0</v>
      </c>
      <c r="U71" s="77">
        <f ca="1">(RAW_BMI!V71/1/ADJUSTED_BMI!U$8)*10000/856</f>
        <v>18.691588785046729</v>
      </c>
      <c r="V71" s="77">
        <f ca="1">(RAW_BMI!W71/1/ADJUSTED_BMI!V$8)*10000/856</f>
        <v>311.52647975077883</v>
      </c>
      <c r="W71" s="77">
        <f ca="1">(RAW_BMI!X71/1/ADJUSTED_BMI!W$8)*10000/856</f>
        <v>37.383177570093459</v>
      </c>
    </row>
    <row r="72" spans="1:23">
      <c r="A72" s="43" t="s">
        <v>172</v>
      </c>
      <c r="B72" s="52">
        <v>4</v>
      </c>
      <c r="C72" s="59" t="s">
        <v>94</v>
      </c>
      <c r="D72" s="52" t="s">
        <v>95</v>
      </c>
      <c r="E72" s="77">
        <f ca="1">(RAW_BMI!F72/1/ADJUSTED_BMI!E$8)*10000/856</f>
        <v>841.12149532710282</v>
      </c>
      <c r="F72" s="77">
        <f ca="1">(RAW_BMI!G72/1/ADJUSTED_BMI!F$8)*10000/856</f>
        <v>1869.1588785046729</v>
      </c>
      <c r="G72" s="77">
        <f ca="1">(RAW_BMI!H72/1/ADJUSTED_BMI!G$8)*10000/856</f>
        <v>404.9844236760124</v>
      </c>
      <c r="H72" s="77">
        <f ca="1">(RAW_BMI!I72/1/ADJUSTED_BMI!H$8)*10000/856</f>
        <v>685.35825545171338</v>
      </c>
      <c r="I72" s="77">
        <f ca="1">(RAW_BMI!J72/1/ADJUSTED_BMI!I$8)*10000/856</f>
        <v>638.62928348909657</v>
      </c>
      <c r="J72" s="77">
        <f ca="1">(RAW_BMI!K72/1/ADJUSTED_BMI!J$8)*10000/856</f>
        <v>467.28971962616822</v>
      </c>
      <c r="K72" s="77">
        <f ca="1">(RAW_BMI!L72/1/ADJUSTED_BMI!K$8)*10000/856</f>
        <v>62.305295950155759</v>
      </c>
      <c r="L72" s="77">
        <f ca="1">(RAW_BMI!M72/1/ADJUSTED_BMI!L$8)*10000/856</f>
        <v>0</v>
      </c>
      <c r="M72" s="77">
        <f ca="1">(RAW_BMI!N72/1/ADJUSTED_BMI!M$8)*10000/856</f>
        <v>373.8317757009346</v>
      </c>
      <c r="N72" s="77"/>
      <c r="O72" s="77">
        <f ca="1">(RAW_BMI!P72/1/ADJUSTED_BMI!O$8)*10000/856</f>
        <v>878.50467289719631</v>
      </c>
      <c r="P72" s="77">
        <f ca="1">(RAW_BMI!Q72/1/ADJUSTED_BMI!P$8)*10000/856</f>
        <v>299.06542056074767</v>
      </c>
      <c r="Q72" s="77">
        <f ca="1">(RAW_BMI!R72/1/ADJUSTED_BMI!Q$8)*10000/856</f>
        <v>677.57009345794393</v>
      </c>
      <c r="R72" s="77">
        <f ca="1">(RAW_BMI!S72/1/ADJUSTED_BMI!R$8)*10000/856</f>
        <v>93.45794392523365</v>
      </c>
      <c r="S72" s="77">
        <f ca="1">(RAW_BMI!T72/1/ADJUSTED_BMI!S$8)*10000/856</f>
        <v>3364.4859813084113</v>
      </c>
      <c r="T72" s="77">
        <f ca="1">(RAW_BMI!U72/1/ADJUSTED_BMI!T$8)*10000/856</f>
        <v>467.28971962616822</v>
      </c>
      <c r="U72" s="77">
        <f ca="1">(RAW_BMI!V72/1/ADJUSTED_BMI!U$8)*10000/856</f>
        <v>448.59813084112147</v>
      </c>
      <c r="V72" s="77">
        <f ca="1">(RAW_BMI!W72/1/ADJUSTED_BMI!V$8)*10000/856</f>
        <v>1017.6531671858775</v>
      </c>
      <c r="W72" s="77">
        <f ca="1">(RAW_BMI!X72/1/ADJUSTED_BMI!W$8)*10000/856</f>
        <v>1158.8785046728972</v>
      </c>
    </row>
    <row r="73" spans="1:23">
      <c r="A73" s="43" t="s">
        <v>173</v>
      </c>
      <c r="B73" s="52">
        <v>6</v>
      </c>
      <c r="C73" s="59" t="s">
        <v>101</v>
      </c>
      <c r="D73" s="52" t="s">
        <v>174</v>
      </c>
      <c r="E73" s="77">
        <f ca="1">(RAW_BMI!F73/1/ADJUSTED_BMI!E$8)*10000/856</f>
        <v>0</v>
      </c>
      <c r="F73" s="77">
        <f ca="1">(RAW_BMI!G73/1/ADJUSTED_BMI!F$8)*10000/856</f>
        <v>93.45794392523365</v>
      </c>
      <c r="G73" s="77">
        <f ca="1">(RAW_BMI!H73/1/ADJUSTED_BMI!G$8)*10000/856</f>
        <v>0</v>
      </c>
      <c r="H73" s="77">
        <f ca="1">(RAW_BMI!I73/1/ADJUSTED_BMI!H$8)*10000/856</f>
        <v>0</v>
      </c>
      <c r="I73" s="77">
        <f ca="1">(RAW_BMI!J73/1/ADJUSTED_BMI!I$8)*10000/856</f>
        <v>0</v>
      </c>
      <c r="J73" s="77">
        <f ca="1">(RAW_BMI!K73/1/ADJUSTED_BMI!J$8)*10000/856</f>
        <v>0</v>
      </c>
      <c r="K73" s="77">
        <f ca="1">(RAW_BMI!L73/1/ADJUSTED_BMI!K$8)*10000/856</f>
        <v>0</v>
      </c>
      <c r="L73" s="77">
        <f ca="1">(RAW_BMI!M73/1/ADJUSTED_BMI!L$8)*10000/856</f>
        <v>0</v>
      </c>
      <c r="M73" s="77">
        <f ca="1">(RAW_BMI!N73/1/ADJUSTED_BMI!M$8)*10000/856</f>
        <v>0</v>
      </c>
      <c r="N73" s="77"/>
      <c r="O73" s="77">
        <f ca="1">(RAW_BMI!P73/1/ADJUSTED_BMI!O$8)*10000/856</f>
        <v>0</v>
      </c>
      <c r="P73" s="77">
        <f ca="1">(RAW_BMI!Q73/1/ADJUSTED_BMI!P$8)*10000/856</f>
        <v>37.383177570093459</v>
      </c>
      <c r="Q73" s="77">
        <f ca="1">(RAW_BMI!R73/1/ADJUSTED_BMI!Q$8)*10000/856</f>
        <v>0</v>
      </c>
      <c r="R73" s="77">
        <f ca="1">(RAW_BMI!S73/1/ADJUSTED_BMI!R$8)*10000/856</f>
        <v>0</v>
      </c>
      <c r="S73" s="77">
        <f ca="1">(RAW_BMI!T73/1/ADJUSTED_BMI!S$8)*10000/856</f>
        <v>0</v>
      </c>
      <c r="T73" s="77">
        <f ca="1">(RAW_BMI!U73/1/ADJUSTED_BMI!T$8)*10000/856</f>
        <v>0</v>
      </c>
      <c r="U73" s="77">
        <f ca="1">(RAW_BMI!V73/1/ADJUSTED_BMI!U$8)*10000/856</f>
        <v>0</v>
      </c>
      <c r="V73" s="77">
        <f ca="1">(RAW_BMI!W73/1/ADJUSTED_BMI!V$8)*10000/856</f>
        <v>0</v>
      </c>
      <c r="W73" s="77">
        <f ca="1">(RAW_BMI!X73/1/ADJUSTED_BMI!W$8)*10000/856</f>
        <v>0</v>
      </c>
    </row>
    <row r="74" spans="1:23">
      <c r="A74" s="43" t="s">
        <v>176</v>
      </c>
      <c r="B74" s="52">
        <v>6</v>
      </c>
      <c r="C74" s="59" t="s">
        <v>103</v>
      </c>
      <c r="D74" s="54" t="s">
        <v>111</v>
      </c>
      <c r="E74" s="77">
        <f ca="1">(RAW_BMI!F74/1/ADJUSTED_BMI!E$8)*10000/856</f>
        <v>0</v>
      </c>
      <c r="F74" s="77">
        <f ca="1">(RAW_BMI!G74/1/ADJUSTED_BMI!F$8)*10000/856</f>
        <v>0</v>
      </c>
      <c r="G74" s="77">
        <f ca="1">(RAW_BMI!H74/1/ADJUSTED_BMI!G$8)*10000/856</f>
        <v>0</v>
      </c>
      <c r="H74" s="77">
        <f ca="1">(RAW_BMI!I74/1/ADJUSTED_BMI!H$8)*10000/856</f>
        <v>0</v>
      </c>
      <c r="I74" s="77">
        <f ca="1">(RAW_BMI!J74/1/ADJUSTED_BMI!I$8)*10000/856</f>
        <v>0</v>
      </c>
      <c r="J74" s="77">
        <f ca="1">(RAW_BMI!K74/1/ADJUSTED_BMI!J$8)*10000/856</f>
        <v>0</v>
      </c>
      <c r="K74" s="77">
        <f ca="1">(RAW_BMI!L74/1/ADJUSTED_BMI!K$8)*10000/856</f>
        <v>62.305295950155759</v>
      </c>
      <c r="L74" s="77">
        <f ca="1">(RAW_BMI!M74/1/ADJUSTED_BMI!L$8)*10000/856</f>
        <v>0</v>
      </c>
      <c r="M74" s="77">
        <f ca="1">(RAW_BMI!N74/1/ADJUSTED_BMI!M$8)*10000/856</f>
        <v>0</v>
      </c>
      <c r="N74" s="77"/>
      <c r="O74" s="77">
        <f ca="1">(RAW_BMI!P74/1/ADJUSTED_BMI!O$8)*10000/856</f>
        <v>56.074766355140184</v>
      </c>
      <c r="P74" s="77">
        <f ca="1">(RAW_BMI!Q74/1/ADJUSTED_BMI!P$8)*10000/856</f>
        <v>112.14953271028037</v>
      </c>
      <c r="Q74" s="77">
        <f ca="1">(RAW_BMI!R74/1/ADJUSTED_BMI!Q$8)*10000/856</f>
        <v>93.45794392523365</v>
      </c>
      <c r="R74" s="77">
        <f ca="1">(RAW_BMI!S74/1/ADJUSTED_BMI!R$8)*10000/856</f>
        <v>0</v>
      </c>
      <c r="S74" s="77">
        <f ca="1">(RAW_BMI!T74/1/ADJUSTED_BMI!S$8)*10000/856</f>
        <v>0</v>
      </c>
      <c r="T74" s="77">
        <f ca="1">(RAW_BMI!U74/1/ADJUSTED_BMI!T$8)*10000/856</f>
        <v>186.9158878504673</v>
      </c>
      <c r="U74" s="77">
        <f ca="1">(RAW_BMI!V74/1/ADJUSTED_BMI!U$8)*10000/856</f>
        <v>0</v>
      </c>
      <c r="V74" s="77">
        <f ca="1">(RAW_BMI!W74/1/ADJUSTED_BMI!V$8)*10000/856</f>
        <v>20.768431983385256</v>
      </c>
      <c r="W74" s="77">
        <f ca="1">(RAW_BMI!X74/1/ADJUSTED_BMI!W$8)*10000/856</f>
        <v>74.766355140186917</v>
      </c>
    </row>
    <row r="75" spans="1:23">
      <c r="A75" s="43" t="s">
        <v>177</v>
      </c>
      <c r="B75" s="52">
        <v>10</v>
      </c>
      <c r="C75" s="59" t="s">
        <v>101</v>
      </c>
      <c r="D75" s="54" t="s">
        <v>114</v>
      </c>
      <c r="E75" s="77">
        <f ca="1">(RAW_BMI!F75/1/ADJUSTED_BMI!E$8)*10000/856</f>
        <v>0</v>
      </c>
      <c r="F75" s="77">
        <f ca="1">(RAW_BMI!G75/1/ADJUSTED_BMI!F$8)*10000/856</f>
        <v>23.364485981308412</v>
      </c>
      <c r="G75" s="77">
        <f ca="1">(RAW_BMI!H75/1/ADJUSTED_BMI!G$8)*10000/856</f>
        <v>15.57632398753894</v>
      </c>
      <c r="H75" s="77">
        <f ca="1">(RAW_BMI!I75/1/ADJUSTED_BMI!H$8)*10000/856</f>
        <v>62.305295950155759</v>
      </c>
      <c r="I75" s="77">
        <f ca="1">(RAW_BMI!J75/1/ADJUSTED_BMI!I$8)*10000/856</f>
        <v>0</v>
      </c>
      <c r="J75" s="77">
        <f ca="1">(RAW_BMI!K75/1/ADJUSTED_BMI!J$8)*10000/856</f>
        <v>0</v>
      </c>
      <c r="K75" s="77">
        <f ca="1">(RAW_BMI!L75/1/ADJUSTED_BMI!K$8)*10000/856</f>
        <v>0</v>
      </c>
      <c r="L75" s="77">
        <f ca="1">(RAW_BMI!M75/1/ADJUSTED_BMI!L$8)*10000/856</f>
        <v>0</v>
      </c>
      <c r="M75" s="77">
        <f ca="1">(RAW_BMI!N75/1/ADJUSTED_BMI!M$8)*10000/856</f>
        <v>0</v>
      </c>
      <c r="N75" s="77"/>
      <c r="O75" s="77">
        <f ca="1">(RAW_BMI!P75/1/ADJUSTED_BMI!O$8)*10000/856</f>
        <v>448.59813084112147</v>
      </c>
      <c r="P75" s="77">
        <f ca="1">(RAW_BMI!Q75/1/ADJUSTED_BMI!P$8)*10000/856</f>
        <v>149.53271028037383</v>
      </c>
      <c r="Q75" s="77">
        <f ca="1">(RAW_BMI!R75/1/ADJUSTED_BMI!Q$8)*10000/856</f>
        <v>23.364485981308412</v>
      </c>
      <c r="R75" s="77">
        <f ca="1">(RAW_BMI!S75/1/ADJUSTED_BMI!R$8)*10000/856</f>
        <v>0</v>
      </c>
      <c r="S75" s="77">
        <f ca="1">(RAW_BMI!T75/1/ADJUSTED_BMI!S$8)*10000/856</f>
        <v>0</v>
      </c>
      <c r="T75" s="77">
        <f ca="1">(RAW_BMI!U75/1/ADJUSTED_BMI!T$8)*10000/856</f>
        <v>0</v>
      </c>
      <c r="U75" s="77">
        <f ca="1">(RAW_BMI!V75/1/ADJUSTED_BMI!U$8)*10000/856</f>
        <v>37.383177570093459</v>
      </c>
      <c r="V75" s="77">
        <f ca="1">(RAW_BMI!W75/1/ADJUSTED_BMI!V$8)*10000/856</f>
        <v>685.35825545171338</v>
      </c>
      <c r="W75" s="77">
        <f ca="1">(RAW_BMI!X75/1/ADJUSTED_BMI!W$8)*10000/856</f>
        <v>635.51401869158883</v>
      </c>
    </row>
    <row r="76" spans="1:23">
      <c r="A76" s="43" t="s">
        <v>178</v>
      </c>
      <c r="B76" s="55">
        <v>6</v>
      </c>
      <c r="C76" s="60" t="s">
        <v>103</v>
      </c>
      <c r="D76" s="56" t="s">
        <v>111</v>
      </c>
      <c r="E76" s="77">
        <f ca="1">(RAW_BMI!F76/1/ADJUSTED_BMI!E$8)*10000/856</f>
        <v>0</v>
      </c>
      <c r="F76" s="77">
        <f ca="1">(RAW_BMI!G76/1/ADJUSTED_BMI!F$8)*10000/856</f>
        <v>0</v>
      </c>
      <c r="G76" s="77">
        <f ca="1">(RAW_BMI!H76/1/ADJUSTED_BMI!G$8)*10000/856</f>
        <v>0</v>
      </c>
      <c r="H76" s="77">
        <f ca="1">(RAW_BMI!I76/1/ADJUSTED_BMI!H$8)*10000/856</f>
        <v>0</v>
      </c>
      <c r="I76" s="77">
        <f ca="1">(RAW_BMI!J76/1/ADJUSTED_BMI!I$8)*10000/856</f>
        <v>0</v>
      </c>
      <c r="J76" s="77">
        <f ca="1">(RAW_BMI!K76/1/ADJUSTED_BMI!J$8)*10000/856</f>
        <v>0</v>
      </c>
      <c r="K76" s="77">
        <f ca="1">(RAW_BMI!L76/1/ADJUSTED_BMI!K$8)*10000/856</f>
        <v>0</v>
      </c>
      <c r="L76" s="77">
        <f ca="1">(RAW_BMI!M76/1/ADJUSTED_BMI!L$8)*10000/856</f>
        <v>0</v>
      </c>
      <c r="M76" s="77">
        <f ca="1">(RAW_BMI!N76/1/ADJUSTED_BMI!M$8)*10000/856</f>
        <v>0</v>
      </c>
      <c r="N76" s="77"/>
      <c r="O76" s="77">
        <f ca="1">(RAW_BMI!P76/1/ADJUSTED_BMI!O$8)*10000/856</f>
        <v>0</v>
      </c>
      <c r="P76" s="77">
        <f ca="1">(RAW_BMI!Q76/1/ADJUSTED_BMI!P$8)*10000/856</f>
        <v>0</v>
      </c>
      <c r="Q76" s="77">
        <f ca="1">(RAW_BMI!R76/1/ADJUSTED_BMI!Q$8)*10000/856</f>
        <v>46.728971962616825</v>
      </c>
      <c r="R76" s="77">
        <f ca="1">(RAW_BMI!S76/1/ADJUSTED_BMI!R$8)*10000/856</f>
        <v>0</v>
      </c>
      <c r="S76" s="77">
        <f ca="1">(RAW_BMI!T76/1/ADJUSTED_BMI!S$8)*10000/856</f>
        <v>0</v>
      </c>
      <c r="T76" s="77">
        <f ca="1">(RAW_BMI!U76/1/ADJUSTED_BMI!T$8)*10000/856</f>
        <v>0</v>
      </c>
      <c r="U76" s="77">
        <f ca="1">(RAW_BMI!V76/1/ADJUSTED_BMI!U$8)*10000/856</f>
        <v>0</v>
      </c>
      <c r="V76" s="77">
        <f ca="1">(RAW_BMI!W76/1/ADJUSTED_BMI!V$8)*10000/856</f>
        <v>20.768431983385256</v>
      </c>
      <c r="W76" s="77">
        <f ca="1">(RAW_BMI!X76/1/ADJUSTED_BMI!W$8)*10000/856</f>
        <v>0</v>
      </c>
    </row>
    <row r="77" spans="1:23">
      <c r="A77" s="43" t="s">
        <v>179</v>
      </c>
      <c r="B77" s="61">
        <v>4</v>
      </c>
      <c r="C77" s="62" t="s">
        <v>103</v>
      </c>
      <c r="D77" s="61" t="s">
        <v>107</v>
      </c>
      <c r="E77" s="77">
        <f ca="1">(RAW_BMI!F77/1/ADJUSTED_BMI!E$8)*10000/856</f>
        <v>950.15576323987534</v>
      </c>
      <c r="F77" s="77">
        <f ca="1">(RAW_BMI!G77/1/ADJUSTED_BMI!F$8)*10000/856</f>
        <v>163.55140186915887</v>
      </c>
      <c r="G77" s="77">
        <f ca="1">(RAW_BMI!H77/1/ADJUSTED_BMI!G$8)*10000/856</f>
        <v>545.17133956386283</v>
      </c>
      <c r="H77" s="77">
        <f ca="1">(RAW_BMI!I77/1/ADJUSTED_BMI!H$8)*10000/856</f>
        <v>62.305295950155759</v>
      </c>
      <c r="I77" s="77">
        <f ca="1">(RAW_BMI!J77/1/ADJUSTED_BMI!I$8)*10000/856</f>
        <v>0</v>
      </c>
      <c r="J77" s="77">
        <f ca="1">(RAW_BMI!K77/1/ADJUSTED_BMI!J$8)*10000/856</f>
        <v>70.09345794392523</v>
      </c>
      <c r="K77" s="77">
        <f ca="1">(RAW_BMI!L77/1/ADJUSTED_BMI!K$8)*10000/856</f>
        <v>0</v>
      </c>
      <c r="L77" s="77">
        <f ca="1">(RAW_BMI!M77/1/ADJUSTED_BMI!L$8)*10000/856</f>
        <v>0</v>
      </c>
      <c r="M77" s="77">
        <f ca="1">(RAW_BMI!N77/1/ADJUSTED_BMI!M$8)*10000/856</f>
        <v>124.61059190031152</v>
      </c>
      <c r="N77" s="77"/>
      <c r="O77" s="77">
        <f ca="1">(RAW_BMI!P77/1/ADJUSTED_BMI!O$8)*10000/856</f>
        <v>130.84112149532712</v>
      </c>
      <c r="P77" s="77">
        <f ca="1">(RAW_BMI!Q77/1/ADJUSTED_BMI!P$8)*10000/856</f>
        <v>373.8317757009346</v>
      </c>
      <c r="Q77" s="77">
        <f ca="1">(RAW_BMI!R77/1/ADJUSTED_BMI!Q$8)*10000/856</f>
        <v>794.39252336448601</v>
      </c>
      <c r="R77" s="77">
        <f ca="1">(RAW_BMI!S77/1/ADJUSTED_BMI!R$8)*10000/856</f>
        <v>0</v>
      </c>
      <c r="S77" s="77">
        <f ca="1">(RAW_BMI!T77/1/ADJUSTED_BMI!S$8)*10000/856</f>
        <v>0</v>
      </c>
      <c r="T77" s="77">
        <f ca="1">(RAW_BMI!U77/1/ADJUSTED_BMI!T$8)*10000/856</f>
        <v>0</v>
      </c>
      <c r="U77" s="77">
        <f ca="1">(RAW_BMI!V77/1/ADJUSTED_BMI!U$8)*10000/856</f>
        <v>0</v>
      </c>
      <c r="V77" s="77">
        <f ca="1">(RAW_BMI!W77/1/ADJUSTED_BMI!V$8)*10000/856</f>
        <v>0</v>
      </c>
      <c r="W77" s="77">
        <f ca="1">(RAW_BMI!X77/1/ADJUSTED_BMI!W$8)*10000/856</f>
        <v>0</v>
      </c>
    </row>
    <row r="78" spans="1:23">
      <c r="A78" s="43" t="s">
        <v>180</v>
      </c>
      <c r="B78" s="63">
        <v>5</v>
      </c>
      <c r="C78" s="64" t="s">
        <v>131</v>
      </c>
      <c r="D78" s="63" t="s">
        <v>95</v>
      </c>
      <c r="E78" s="77">
        <f ca="1">(RAW_BMI!F78/1/ADJUSTED_BMI!E$8)*10000/856</f>
        <v>0</v>
      </c>
      <c r="F78" s="77">
        <f ca="1">(RAW_BMI!G78/1/ADJUSTED_BMI!F$8)*10000/856</f>
        <v>0</v>
      </c>
      <c r="G78" s="77">
        <f ca="1">(RAW_BMI!H78/1/ADJUSTED_BMI!G$8)*10000/856</f>
        <v>0</v>
      </c>
      <c r="H78" s="77">
        <f ca="1">(RAW_BMI!I78/1/ADJUSTED_BMI!H$8)*10000/856</f>
        <v>62.305295950155759</v>
      </c>
      <c r="I78" s="77">
        <f ca="1">(RAW_BMI!J78/1/ADJUSTED_BMI!I$8)*10000/856</f>
        <v>0</v>
      </c>
      <c r="J78" s="77">
        <f ca="1">(RAW_BMI!K78/1/ADJUSTED_BMI!J$8)*10000/856</f>
        <v>0</v>
      </c>
      <c r="K78" s="77">
        <f ca="1">(RAW_BMI!L78/1/ADJUSTED_BMI!K$8)*10000/856</f>
        <v>0</v>
      </c>
      <c r="L78" s="77">
        <f ca="1">(RAW_BMI!M78/1/ADJUSTED_BMI!L$8)*10000/856</f>
        <v>0</v>
      </c>
      <c r="M78" s="77">
        <f ca="1">(RAW_BMI!N78/1/ADJUSTED_BMI!M$8)*10000/856</f>
        <v>0</v>
      </c>
      <c r="N78" s="77"/>
      <c r="O78" s="77">
        <f ca="1">(RAW_BMI!P78/1/ADJUSTED_BMI!O$8)*10000/856</f>
        <v>0</v>
      </c>
      <c r="P78" s="77">
        <f ca="1">(RAW_BMI!Q78/1/ADJUSTED_BMI!P$8)*10000/856</f>
        <v>0</v>
      </c>
      <c r="Q78" s="77">
        <f ca="1">(RAW_BMI!R78/1/ADJUSTED_BMI!Q$8)*10000/856</f>
        <v>46.728971962616825</v>
      </c>
      <c r="R78" s="77">
        <f ca="1">(RAW_BMI!S78/1/ADJUSTED_BMI!R$8)*10000/856</f>
        <v>186.9158878504673</v>
      </c>
      <c r="S78" s="77">
        <f ca="1">(RAW_BMI!T78/1/ADJUSTED_BMI!S$8)*10000/856</f>
        <v>3364.4859813084113</v>
      </c>
      <c r="T78" s="77">
        <f ca="1">(RAW_BMI!U78/1/ADJUSTED_BMI!T$8)*10000/856</f>
        <v>934.57943925233644</v>
      </c>
      <c r="U78" s="77">
        <f ca="1">(RAW_BMI!V78/1/ADJUSTED_BMI!U$8)*10000/856</f>
        <v>0</v>
      </c>
      <c r="V78" s="77">
        <f ca="1">(RAW_BMI!W78/1/ADJUSTED_BMI!V$8)*10000/856</f>
        <v>62.305295950155759</v>
      </c>
      <c r="W78" s="77">
        <f ca="1">(RAW_BMI!X78/1/ADJUSTED_BMI!W$8)*10000/856</f>
        <v>37.383177570093459</v>
      </c>
    </row>
    <row r="79" spans="1:23">
      <c r="A79" s="43" t="s">
        <v>181</v>
      </c>
      <c r="B79" s="61">
        <v>5</v>
      </c>
      <c r="C79" s="62" t="s">
        <v>131</v>
      </c>
      <c r="D79" s="65" t="s">
        <v>95</v>
      </c>
      <c r="E79" s="77">
        <f ca="1">(RAW_BMI!F79/1/ADJUSTED_BMI!E$8)*10000/856</f>
        <v>62.305295950155759</v>
      </c>
      <c r="F79" s="77">
        <f ca="1">(RAW_BMI!G79/1/ADJUSTED_BMI!F$8)*10000/856</f>
        <v>116.82242990654206</v>
      </c>
      <c r="G79" s="77">
        <f ca="1">(RAW_BMI!H79/1/ADJUSTED_BMI!G$8)*10000/856</f>
        <v>0</v>
      </c>
      <c r="H79" s="77">
        <f ca="1">(RAW_BMI!I79/1/ADJUSTED_BMI!H$8)*10000/856</f>
        <v>249.22118380062304</v>
      </c>
      <c r="I79" s="77">
        <f ca="1">(RAW_BMI!J79/1/ADJUSTED_BMI!I$8)*10000/856</f>
        <v>15.57632398753894</v>
      </c>
      <c r="J79" s="77">
        <f ca="1">(RAW_BMI!K79/1/ADJUSTED_BMI!J$8)*10000/856</f>
        <v>0</v>
      </c>
      <c r="K79" s="77">
        <f ca="1">(RAW_BMI!L79/1/ADJUSTED_BMI!K$8)*10000/856</f>
        <v>0</v>
      </c>
      <c r="L79" s="77">
        <f ca="1">(RAW_BMI!M79/1/ADJUSTED_BMI!L$8)*10000/856</f>
        <v>373.8317757009346</v>
      </c>
      <c r="M79" s="77">
        <f ca="1">(RAW_BMI!N79/1/ADJUSTED_BMI!M$8)*10000/856</f>
        <v>498.44236760124608</v>
      </c>
      <c r="N79" s="77"/>
      <c r="O79" s="77">
        <f ca="1">(RAW_BMI!P79/1/ADJUSTED_BMI!O$8)*10000/856</f>
        <v>93.45794392523365</v>
      </c>
      <c r="P79" s="77">
        <f ca="1">(RAW_BMI!Q79/1/ADJUSTED_BMI!P$8)*10000/856</f>
        <v>336.44859813084111</v>
      </c>
      <c r="Q79" s="77">
        <f ca="1">(RAW_BMI!R79/1/ADJUSTED_BMI!Q$8)*10000/856</f>
        <v>257.00934579439252</v>
      </c>
      <c r="R79" s="77">
        <f ca="1">(RAW_BMI!S79/1/ADJUSTED_BMI!R$8)*10000/856</f>
        <v>373.8317757009346</v>
      </c>
      <c r="S79" s="77">
        <f ca="1">(RAW_BMI!T79/1/ADJUSTED_BMI!S$8)*10000/856</f>
        <v>654.20560747663546</v>
      </c>
      <c r="T79" s="77">
        <f ca="1">(RAW_BMI!U79/1/ADJUSTED_BMI!T$8)*10000/856</f>
        <v>186.9158878504673</v>
      </c>
      <c r="U79" s="77">
        <f ca="1">(RAW_BMI!V79/1/ADJUSTED_BMI!U$8)*10000/856</f>
        <v>18.691588785046729</v>
      </c>
      <c r="V79" s="77">
        <f ca="1">(RAW_BMI!W79/1/ADJUSTED_BMI!V$8)*10000/856</f>
        <v>83.073727933541022</v>
      </c>
      <c r="W79" s="77">
        <f ca="1">(RAW_BMI!X79/1/ADJUSTED_BMI!W$8)*10000/856</f>
        <v>261.68224299065423</v>
      </c>
    </row>
    <row r="80" spans="1:23">
      <c r="A80" s="43" t="s">
        <v>182</v>
      </c>
      <c r="B80" s="54">
        <v>8</v>
      </c>
      <c r="C80" s="66" t="s">
        <v>101</v>
      </c>
      <c r="D80" s="54" t="s">
        <v>107</v>
      </c>
      <c r="E80" s="77">
        <f ca="1">(RAW_BMI!F80/1/ADJUSTED_BMI!E$8)*10000/856</f>
        <v>140.18691588785046</v>
      </c>
      <c r="F80" s="77">
        <f ca="1">(RAW_BMI!G80/1/ADJUSTED_BMI!F$8)*10000/856</f>
        <v>0</v>
      </c>
      <c r="G80" s="77">
        <f ca="1">(RAW_BMI!H80/1/ADJUSTED_BMI!G$8)*10000/856</f>
        <v>0</v>
      </c>
      <c r="H80" s="77">
        <f ca="1">(RAW_BMI!I80/1/ADJUSTED_BMI!H$8)*10000/856</f>
        <v>0</v>
      </c>
      <c r="I80" s="77">
        <f ca="1">(RAW_BMI!J80/1/ADJUSTED_BMI!I$8)*10000/856</f>
        <v>0</v>
      </c>
      <c r="J80" s="77">
        <f ca="1">(RAW_BMI!K80/1/ADJUSTED_BMI!J$8)*10000/856</f>
        <v>0</v>
      </c>
      <c r="K80" s="77">
        <f ca="1">(RAW_BMI!L80/1/ADJUSTED_BMI!K$8)*10000/856</f>
        <v>0</v>
      </c>
      <c r="L80" s="77">
        <f ca="1">(RAW_BMI!M80/1/ADJUSTED_BMI!L$8)*10000/856</f>
        <v>0</v>
      </c>
      <c r="M80" s="77">
        <f ca="1">(RAW_BMI!N80/1/ADJUSTED_BMI!M$8)*10000/856</f>
        <v>0</v>
      </c>
      <c r="N80" s="77"/>
      <c r="O80" s="77">
        <f ca="1">(RAW_BMI!P80/1/ADJUSTED_BMI!O$8)*10000/856</f>
        <v>0</v>
      </c>
      <c r="P80" s="77">
        <f ca="1">(RAW_BMI!Q80/1/ADJUSTED_BMI!P$8)*10000/856</f>
        <v>0</v>
      </c>
      <c r="Q80" s="77">
        <f ca="1">(RAW_BMI!R80/1/ADJUSTED_BMI!Q$8)*10000/856</f>
        <v>0</v>
      </c>
      <c r="R80" s="77">
        <f ca="1">(RAW_BMI!S80/1/ADJUSTED_BMI!R$8)*10000/856</f>
        <v>0</v>
      </c>
      <c r="S80" s="77">
        <f ca="1">(RAW_BMI!T80/1/ADJUSTED_BMI!S$8)*10000/856</f>
        <v>0</v>
      </c>
      <c r="T80" s="77">
        <f ca="1">(RAW_BMI!U80/1/ADJUSTED_BMI!T$8)*10000/856</f>
        <v>0</v>
      </c>
      <c r="U80" s="77">
        <f ca="1">(RAW_BMI!V80/1/ADJUSTED_BMI!U$8)*10000/856</f>
        <v>0</v>
      </c>
      <c r="V80" s="77">
        <f ca="1">(RAW_BMI!W80/1/ADJUSTED_BMI!V$8)*10000/856</f>
        <v>0</v>
      </c>
      <c r="W80" s="77">
        <f ca="1">(RAW_BMI!X80/1/ADJUSTED_BMI!W$8)*10000/856</f>
        <v>0</v>
      </c>
    </row>
    <row r="81" spans="1:23">
      <c r="A81" s="43" t="s">
        <v>184</v>
      </c>
      <c r="B81" s="67">
        <v>5</v>
      </c>
      <c r="C81" s="59" t="s">
        <v>131</v>
      </c>
      <c r="D81" s="54" t="s">
        <v>95</v>
      </c>
      <c r="E81" s="77">
        <f ca="1">(RAW_BMI!F81/1/ADJUSTED_BMI!E$8)*10000/856</f>
        <v>62.305295950155759</v>
      </c>
      <c r="F81" s="77">
        <f ca="1">(RAW_BMI!G81/1/ADJUSTED_BMI!F$8)*10000/856</f>
        <v>0</v>
      </c>
      <c r="G81" s="77">
        <f ca="1">(RAW_BMI!H81/1/ADJUSTED_BMI!G$8)*10000/856</f>
        <v>62.305295950155759</v>
      </c>
      <c r="H81" s="77">
        <f ca="1">(RAW_BMI!I81/1/ADJUSTED_BMI!H$8)*10000/856</f>
        <v>0</v>
      </c>
      <c r="I81" s="77">
        <f ca="1">(RAW_BMI!J81/1/ADJUSTED_BMI!I$8)*10000/856</f>
        <v>0</v>
      </c>
      <c r="J81" s="77">
        <f ca="1">(RAW_BMI!K81/1/ADJUSTED_BMI!J$8)*10000/856</f>
        <v>0</v>
      </c>
      <c r="K81" s="77">
        <f ca="1">(RAW_BMI!L81/1/ADJUSTED_BMI!K$8)*10000/856</f>
        <v>0</v>
      </c>
      <c r="L81" s="77">
        <f ca="1">(RAW_BMI!M81/1/ADJUSTED_BMI!L$8)*10000/856</f>
        <v>62.305295950155759</v>
      </c>
      <c r="M81" s="77">
        <f ca="1">(RAW_BMI!N81/1/ADJUSTED_BMI!M$8)*10000/856</f>
        <v>0</v>
      </c>
      <c r="N81" s="77"/>
      <c r="O81" s="77">
        <f ca="1">(RAW_BMI!P81/1/ADJUSTED_BMI!O$8)*10000/856</f>
        <v>93.45794392523365</v>
      </c>
      <c r="P81" s="77">
        <f ca="1">(RAW_BMI!Q81/1/ADJUSTED_BMI!P$8)*10000/856</f>
        <v>224.29906542056074</v>
      </c>
      <c r="Q81" s="77">
        <f ca="1">(RAW_BMI!R81/1/ADJUSTED_BMI!Q$8)*10000/856</f>
        <v>93.45794392523365</v>
      </c>
      <c r="R81" s="77">
        <f ca="1">(RAW_BMI!S81/1/ADJUSTED_BMI!R$8)*10000/856</f>
        <v>0</v>
      </c>
      <c r="S81" s="77">
        <f ca="1">(RAW_BMI!T81/1/ADJUSTED_BMI!S$8)*10000/856</f>
        <v>0</v>
      </c>
      <c r="T81" s="77">
        <f ca="1">(RAW_BMI!U81/1/ADJUSTED_BMI!T$8)*10000/856</f>
        <v>0</v>
      </c>
      <c r="U81" s="77">
        <f ca="1">(RAW_BMI!V81/1/ADJUSTED_BMI!U$8)*10000/856</f>
        <v>0</v>
      </c>
      <c r="V81" s="77">
        <f ca="1">(RAW_BMI!W81/1/ADJUSTED_BMI!V$8)*10000/856</f>
        <v>0</v>
      </c>
      <c r="W81" s="77">
        <f ca="1">(RAW_BMI!X81/1/ADJUSTED_BMI!W$8)*10000/856</f>
        <v>0</v>
      </c>
    </row>
    <row r="82" spans="1:23">
      <c r="A82" s="43" t="s">
        <v>185</v>
      </c>
      <c r="B82" s="68">
        <v>10</v>
      </c>
      <c r="C82" s="59" t="s">
        <v>131</v>
      </c>
      <c r="D82" s="54" t="s">
        <v>95</v>
      </c>
      <c r="E82" s="77">
        <f ca="1">(RAW_BMI!F82/1/ADJUSTED_BMI!E$8)*10000/856</f>
        <v>124.61059190031152</v>
      </c>
      <c r="F82" s="77">
        <f ca="1">(RAW_BMI!G82/1/ADJUSTED_BMI!F$8)*10000/856</f>
        <v>0</v>
      </c>
      <c r="G82" s="77">
        <f ca="1">(RAW_BMI!H82/1/ADJUSTED_BMI!G$8)*10000/856</f>
        <v>0</v>
      </c>
      <c r="H82" s="77">
        <f ca="1">(RAW_BMI!I82/1/ADJUSTED_BMI!H$8)*10000/856</f>
        <v>0</v>
      </c>
      <c r="I82" s="77">
        <f ca="1">(RAW_BMI!J82/1/ADJUSTED_BMI!I$8)*10000/856</f>
        <v>0</v>
      </c>
      <c r="J82" s="77">
        <f ca="1">(RAW_BMI!K82/1/ADJUSTED_BMI!J$8)*10000/856</f>
        <v>70.09345794392523</v>
      </c>
      <c r="K82" s="77">
        <f ca="1">(RAW_BMI!L82/1/ADJUSTED_BMI!K$8)*10000/856</f>
        <v>0</v>
      </c>
      <c r="L82" s="77">
        <f ca="1">(RAW_BMI!M82/1/ADJUSTED_BMI!L$8)*10000/856</f>
        <v>0</v>
      </c>
      <c r="M82" s="77">
        <f ca="1">(RAW_BMI!N82/1/ADJUSTED_BMI!M$8)*10000/856</f>
        <v>872.27414330218073</v>
      </c>
      <c r="N82" s="77"/>
      <c r="O82" s="77">
        <f ca="1">(RAW_BMI!P82/1/ADJUSTED_BMI!O$8)*10000/856</f>
        <v>0</v>
      </c>
      <c r="P82" s="77">
        <f ca="1">(RAW_BMI!Q82/1/ADJUSTED_BMI!P$8)*10000/856</f>
        <v>74.766355140186917</v>
      </c>
      <c r="Q82" s="77">
        <f ca="1">(RAW_BMI!R82/1/ADJUSTED_BMI!Q$8)*10000/856</f>
        <v>0</v>
      </c>
      <c r="R82" s="77">
        <f ca="1">(RAW_BMI!S82/1/ADJUSTED_BMI!R$8)*10000/856</f>
        <v>0</v>
      </c>
      <c r="S82" s="77">
        <f ca="1">(RAW_BMI!T82/1/ADJUSTED_BMI!S$8)*10000/856</f>
        <v>0</v>
      </c>
      <c r="T82" s="77">
        <f ca="1">(RAW_BMI!U82/1/ADJUSTED_BMI!T$8)*10000/856</f>
        <v>0</v>
      </c>
      <c r="U82" s="77">
        <f ca="1">(RAW_BMI!V82/1/ADJUSTED_BMI!U$8)*10000/856</f>
        <v>0</v>
      </c>
      <c r="V82" s="77">
        <f ca="1">(RAW_BMI!W82/1/ADJUSTED_BMI!V$8)*10000/856</f>
        <v>0</v>
      </c>
      <c r="W82" s="77">
        <f ca="1">(RAW_BMI!X82/1/ADJUSTED_BMI!W$8)*10000/856</f>
        <v>0</v>
      </c>
    </row>
    <row r="83" spans="1:23">
      <c r="A83" s="43" t="s">
        <v>186</v>
      </c>
      <c r="B83" s="67">
        <v>8</v>
      </c>
      <c r="C83" s="59" t="s">
        <v>131</v>
      </c>
      <c r="D83" s="54" t="s">
        <v>95</v>
      </c>
      <c r="E83" s="77">
        <f ca="1">(RAW_BMI!F83/1/ADJUSTED_BMI!E$8)*10000/856</f>
        <v>0</v>
      </c>
      <c r="F83" s="77">
        <f ca="1">(RAW_BMI!G83/1/ADJUSTED_BMI!F$8)*10000/856</f>
        <v>0</v>
      </c>
      <c r="G83" s="77">
        <f ca="1">(RAW_BMI!H83/1/ADJUSTED_BMI!G$8)*10000/856</f>
        <v>31.15264797507788</v>
      </c>
      <c r="H83" s="77">
        <f ca="1">(RAW_BMI!I83/1/ADJUSTED_BMI!H$8)*10000/856</f>
        <v>8286.604361370717</v>
      </c>
      <c r="I83" s="77">
        <f ca="1">(RAW_BMI!J83/1/ADJUSTED_BMI!I$8)*10000/856</f>
        <v>93.45794392523365</v>
      </c>
      <c r="J83" s="77">
        <f ca="1">(RAW_BMI!K83/1/ADJUSTED_BMI!J$8)*10000/856</f>
        <v>0</v>
      </c>
      <c r="K83" s="77">
        <f ca="1">(RAW_BMI!L83/1/ADJUSTED_BMI!K$8)*10000/856</f>
        <v>24735.20249221184</v>
      </c>
      <c r="L83" s="77">
        <f ca="1">(RAW_BMI!M83/1/ADJUSTED_BMI!L$8)*10000/856</f>
        <v>19563.86292834891</v>
      </c>
      <c r="M83" s="77">
        <f ca="1">(RAW_BMI!N83/1/ADJUSTED_BMI!M$8)*10000/856</f>
        <v>34890.965732087221</v>
      </c>
      <c r="N83" s="77"/>
      <c r="O83" s="77">
        <f ca="1">(RAW_BMI!P83/1/ADJUSTED_BMI!O$8)*10000/856</f>
        <v>1476.6355140186915</v>
      </c>
      <c r="P83" s="77">
        <f ca="1">(RAW_BMI!Q83/1/ADJUSTED_BMI!P$8)*10000/856</f>
        <v>7663.5514018691592</v>
      </c>
      <c r="Q83" s="77">
        <f ca="1">(RAW_BMI!R83/1/ADJUSTED_BMI!Q$8)*10000/856</f>
        <v>2102.8037383177571</v>
      </c>
      <c r="R83" s="77">
        <f ca="1">(RAW_BMI!S83/1/ADJUSTED_BMI!R$8)*10000/856</f>
        <v>32242.990654205609</v>
      </c>
      <c r="S83" s="77">
        <f ca="1">(RAW_BMI!T83/1/ADJUSTED_BMI!S$8)*10000/856</f>
        <v>25140.186915887851</v>
      </c>
      <c r="T83" s="77">
        <f ca="1">(RAW_BMI!U83/1/ADJUSTED_BMI!T$8)*10000/856</f>
        <v>32710.280373831774</v>
      </c>
      <c r="U83" s="77">
        <f ca="1">(RAW_BMI!V83/1/ADJUSTED_BMI!U$8)*10000/856</f>
        <v>6299.065420560748</v>
      </c>
      <c r="V83" s="77">
        <f ca="1">(RAW_BMI!W83/1/ADJUSTED_BMI!V$8)*10000/856</f>
        <v>4776.7393561786084</v>
      </c>
      <c r="W83" s="77">
        <f ca="1">(RAW_BMI!X83/1/ADJUSTED_BMI!W$8)*10000/856</f>
        <v>8000</v>
      </c>
    </row>
    <row r="84" spans="1:23">
      <c r="A84" s="43" t="s">
        <v>187</v>
      </c>
      <c r="B84" s="57">
        <v>8</v>
      </c>
      <c r="C84" s="59" t="s">
        <v>131</v>
      </c>
      <c r="D84" s="57" t="s">
        <v>95</v>
      </c>
      <c r="E84" s="77">
        <f ca="1">(RAW_BMI!F84/1/ADJUSTED_BMI!E$8)*10000/856</f>
        <v>0</v>
      </c>
      <c r="F84" s="77">
        <f ca="1">(RAW_BMI!G84/1/ADJUSTED_BMI!F$8)*10000/856</f>
        <v>0</v>
      </c>
      <c r="G84" s="77">
        <f ca="1">(RAW_BMI!H84/1/ADJUSTED_BMI!G$8)*10000/856</f>
        <v>0</v>
      </c>
      <c r="H84" s="77">
        <f ca="1">(RAW_BMI!I84/1/ADJUSTED_BMI!H$8)*10000/856</f>
        <v>249.22118380062304</v>
      </c>
      <c r="I84" s="77">
        <f ca="1">(RAW_BMI!J84/1/ADJUSTED_BMI!I$8)*10000/856</f>
        <v>186.9158878504673</v>
      </c>
      <c r="J84" s="77">
        <f ca="1">(RAW_BMI!K84/1/ADJUSTED_BMI!J$8)*10000/856</f>
        <v>0</v>
      </c>
      <c r="K84" s="77">
        <f ca="1">(RAW_BMI!L84/1/ADJUSTED_BMI!K$8)*10000/856</f>
        <v>0</v>
      </c>
      <c r="L84" s="77">
        <f ca="1">(RAW_BMI!M84/1/ADJUSTED_BMI!L$8)*10000/856</f>
        <v>0</v>
      </c>
      <c r="M84" s="77">
        <f ca="1">(RAW_BMI!N84/1/ADJUSTED_BMI!M$8)*10000/856</f>
        <v>0</v>
      </c>
      <c r="N84" s="77"/>
      <c r="O84" s="77">
        <f ca="1">(RAW_BMI!P84/1/ADJUSTED_BMI!O$8)*10000/856</f>
        <v>0</v>
      </c>
      <c r="P84" s="77">
        <f ca="1">(RAW_BMI!Q84/1/ADJUSTED_BMI!P$8)*10000/856</f>
        <v>0</v>
      </c>
      <c r="Q84" s="77">
        <f ca="1">(RAW_BMI!R84/1/ADJUSTED_BMI!Q$8)*10000/856</f>
        <v>0</v>
      </c>
      <c r="R84" s="77">
        <f ca="1">(RAW_BMI!S84/1/ADJUSTED_BMI!R$8)*10000/856</f>
        <v>0</v>
      </c>
      <c r="S84" s="77">
        <f ca="1">(RAW_BMI!T84/1/ADJUSTED_BMI!S$8)*10000/856</f>
        <v>0</v>
      </c>
      <c r="T84" s="77">
        <f ca="1">(RAW_BMI!U84/1/ADJUSTED_BMI!T$8)*10000/856</f>
        <v>0</v>
      </c>
      <c r="U84" s="77">
        <f ca="1">(RAW_BMI!V84/1/ADJUSTED_BMI!U$8)*10000/856</f>
        <v>0</v>
      </c>
      <c r="V84" s="77">
        <f ca="1">(RAW_BMI!W84/1/ADJUSTED_BMI!V$8)*10000/856</f>
        <v>0</v>
      </c>
      <c r="W84" s="77">
        <f ca="1">(RAW_BMI!X84/1/ADJUSTED_BMI!W$8)*10000/856</f>
        <v>0</v>
      </c>
    </row>
    <row r="85" spans="1:23">
      <c r="A85" s="43" t="s">
        <v>188</v>
      </c>
      <c r="B85" s="57">
        <v>8</v>
      </c>
      <c r="C85" s="59" t="s">
        <v>131</v>
      </c>
      <c r="D85" s="57" t="s">
        <v>95</v>
      </c>
      <c r="E85" s="77">
        <f ca="1">(RAW_BMI!F85/1/ADJUSTED_BMI!E$8)*10000/856</f>
        <v>171.33956386292834</v>
      </c>
      <c r="F85" s="77">
        <f ca="1">(RAW_BMI!G85/1/ADJUSTED_BMI!F$8)*10000/856</f>
        <v>0</v>
      </c>
      <c r="G85" s="77">
        <f ca="1">(RAW_BMI!H85/1/ADJUSTED_BMI!G$8)*10000/856</f>
        <v>0</v>
      </c>
      <c r="H85" s="77">
        <f ca="1">(RAW_BMI!I85/1/ADJUSTED_BMI!H$8)*10000/856</f>
        <v>0</v>
      </c>
      <c r="I85" s="77">
        <f ca="1">(RAW_BMI!J85/1/ADJUSTED_BMI!I$8)*10000/856</f>
        <v>0</v>
      </c>
      <c r="J85" s="77">
        <f ca="1">(RAW_BMI!K85/1/ADJUSTED_BMI!J$8)*10000/856</f>
        <v>0</v>
      </c>
      <c r="K85" s="77">
        <f ca="1">(RAW_BMI!L85/1/ADJUSTED_BMI!K$8)*10000/856</f>
        <v>0</v>
      </c>
      <c r="L85" s="77">
        <f ca="1">(RAW_BMI!M85/1/ADJUSTED_BMI!L$8)*10000/856</f>
        <v>0</v>
      </c>
      <c r="M85" s="77">
        <f ca="1">(RAW_BMI!N85/1/ADJUSTED_BMI!M$8)*10000/856</f>
        <v>0</v>
      </c>
      <c r="N85" s="77"/>
      <c r="O85" s="77">
        <f ca="1">(RAW_BMI!P85/1/ADJUSTED_BMI!O$8)*10000/856</f>
        <v>0</v>
      </c>
      <c r="P85" s="77">
        <f ca="1">(RAW_BMI!Q85/1/ADJUSTED_BMI!P$8)*10000/856</f>
        <v>0</v>
      </c>
      <c r="Q85" s="77">
        <f ca="1">(RAW_BMI!R85/1/ADJUSTED_BMI!Q$8)*10000/856</f>
        <v>0</v>
      </c>
      <c r="R85" s="77">
        <f ca="1">(RAW_BMI!S85/1/ADJUSTED_BMI!R$8)*10000/856</f>
        <v>0</v>
      </c>
      <c r="S85" s="77">
        <f ca="1">(RAW_BMI!T85/1/ADJUSTED_BMI!S$8)*10000/856</f>
        <v>0</v>
      </c>
      <c r="T85" s="77">
        <f ca="1">(RAW_BMI!U85/1/ADJUSTED_BMI!T$8)*10000/856</f>
        <v>0</v>
      </c>
      <c r="U85" s="77">
        <f ca="1">(RAW_BMI!V85/1/ADJUSTED_BMI!U$8)*10000/856</f>
        <v>0</v>
      </c>
      <c r="V85" s="77">
        <f ca="1">(RAW_BMI!W85/1/ADJUSTED_BMI!V$8)*10000/856</f>
        <v>0</v>
      </c>
      <c r="W85" s="77">
        <f ca="1">(RAW_BMI!X85/1/ADJUSTED_BMI!W$8)*10000/856</f>
        <v>0</v>
      </c>
    </row>
    <row r="86" spans="1:23">
      <c r="A86" s="43" t="s">
        <v>189</v>
      </c>
      <c r="B86" s="68">
        <v>10</v>
      </c>
      <c r="C86" s="59" t="s">
        <v>131</v>
      </c>
      <c r="D86" s="54" t="s">
        <v>95</v>
      </c>
      <c r="E86" s="77">
        <f ca="1">(RAW_BMI!F86/1/ADJUSTED_BMI!E$8)*10000/856</f>
        <v>638.62928348909657</v>
      </c>
      <c r="F86" s="77">
        <f ca="1">(RAW_BMI!G86/1/ADJUSTED_BMI!F$8)*10000/856</f>
        <v>0</v>
      </c>
      <c r="G86" s="77">
        <f ca="1">(RAW_BMI!H86/1/ADJUSTED_BMI!G$8)*10000/856</f>
        <v>264.79750778816202</v>
      </c>
      <c r="H86" s="77">
        <f ca="1">(RAW_BMI!I86/1/ADJUSTED_BMI!H$8)*10000/856</f>
        <v>14330.218068535827</v>
      </c>
      <c r="I86" s="77">
        <f ca="1">(RAW_BMI!J86/1/ADJUSTED_BMI!I$8)*10000/856</f>
        <v>2476.6355140186915</v>
      </c>
      <c r="J86" s="77">
        <f ca="1">(RAW_BMI!K86/1/ADJUSTED_BMI!J$8)*10000/856</f>
        <v>2149.532710280374</v>
      </c>
      <c r="K86" s="77">
        <f ca="1">(RAW_BMI!L86/1/ADJUSTED_BMI!K$8)*10000/856</f>
        <v>373.8317757009346</v>
      </c>
      <c r="L86" s="77">
        <f ca="1">(RAW_BMI!M86/1/ADJUSTED_BMI!L$8)*10000/856</f>
        <v>2367.601246105919</v>
      </c>
      <c r="M86" s="77">
        <f ca="1">(RAW_BMI!N86/1/ADJUSTED_BMI!M$8)*10000/856</f>
        <v>0</v>
      </c>
      <c r="N86" s="77"/>
      <c r="O86" s="77">
        <f ca="1">(RAW_BMI!P86/1/ADJUSTED_BMI!O$8)*10000/856</f>
        <v>0</v>
      </c>
      <c r="P86" s="77">
        <f ca="1">(RAW_BMI!Q86/1/ADJUSTED_BMI!P$8)*10000/856</f>
        <v>261.68224299065423</v>
      </c>
      <c r="Q86" s="77">
        <f ca="1">(RAW_BMI!R86/1/ADJUSTED_BMI!Q$8)*10000/856</f>
        <v>233.64485981308411</v>
      </c>
      <c r="R86" s="77">
        <f ca="1">(RAW_BMI!S86/1/ADJUSTED_BMI!R$8)*10000/856</f>
        <v>0</v>
      </c>
      <c r="S86" s="77">
        <f ca="1">(RAW_BMI!T86/1/ADJUSTED_BMI!S$8)*10000/856</f>
        <v>0</v>
      </c>
      <c r="T86" s="77">
        <f ca="1">(RAW_BMI!U86/1/ADJUSTED_BMI!T$8)*10000/856</f>
        <v>0</v>
      </c>
      <c r="U86" s="77">
        <f ca="1">(RAW_BMI!V86/1/ADJUSTED_BMI!U$8)*10000/856</f>
        <v>467.28971962616822</v>
      </c>
      <c r="V86" s="77">
        <f ca="1">(RAW_BMI!W86/1/ADJUSTED_BMI!V$8)*10000/856</f>
        <v>1370.7165109034268</v>
      </c>
      <c r="W86" s="77">
        <f ca="1">(RAW_BMI!X86/1/ADJUSTED_BMI!W$8)*10000/856</f>
        <v>4411.2149532710282</v>
      </c>
    </row>
    <row r="87" spans="1:23">
      <c r="A87" s="43" t="s">
        <v>190</v>
      </c>
      <c r="B87" s="52">
        <v>4</v>
      </c>
      <c r="C87" s="53" t="s">
        <v>94</v>
      </c>
      <c r="D87" s="52" t="s">
        <v>95</v>
      </c>
      <c r="E87" s="77">
        <f ca="1">(RAW_BMI!F87/1/ADJUSTED_BMI!E$8)*10000/856</f>
        <v>46.728971962616825</v>
      </c>
      <c r="F87" s="77">
        <f ca="1">(RAW_BMI!G87/1/ADJUSTED_BMI!F$8)*10000/856</f>
        <v>724.29906542056074</v>
      </c>
      <c r="G87" s="77">
        <f ca="1">(RAW_BMI!H87/1/ADJUSTED_BMI!G$8)*10000/856</f>
        <v>0</v>
      </c>
      <c r="H87" s="77">
        <f ca="1">(RAW_BMI!I87/1/ADJUSTED_BMI!H$8)*10000/856</f>
        <v>0</v>
      </c>
      <c r="I87" s="77">
        <f ca="1">(RAW_BMI!J87/1/ADJUSTED_BMI!I$8)*10000/856</f>
        <v>0</v>
      </c>
      <c r="J87" s="77">
        <f ca="1">(RAW_BMI!K87/1/ADJUSTED_BMI!J$8)*10000/856</f>
        <v>140.18691588785046</v>
      </c>
      <c r="K87" s="77">
        <f ca="1">(RAW_BMI!L87/1/ADJUSTED_BMI!K$8)*10000/856</f>
        <v>0</v>
      </c>
      <c r="L87" s="77">
        <f ca="1">(RAW_BMI!M87/1/ADJUSTED_BMI!L$8)*10000/856</f>
        <v>0</v>
      </c>
      <c r="M87" s="77">
        <f ca="1">(RAW_BMI!N87/1/ADJUSTED_BMI!M$8)*10000/856</f>
        <v>0</v>
      </c>
      <c r="N87" s="77"/>
      <c r="O87" s="77">
        <f ca="1">(RAW_BMI!P87/1/ADJUSTED_BMI!O$8)*10000/856</f>
        <v>56.074766355140184</v>
      </c>
      <c r="P87" s="77">
        <f ca="1">(RAW_BMI!Q87/1/ADJUSTED_BMI!P$8)*10000/856</f>
        <v>261.68224299065423</v>
      </c>
      <c r="Q87" s="77">
        <f ca="1">(RAW_BMI!R87/1/ADJUSTED_BMI!Q$8)*10000/856</f>
        <v>1331.7757009345794</v>
      </c>
      <c r="R87" s="77">
        <f ca="1">(RAW_BMI!S87/1/ADJUSTED_BMI!R$8)*10000/856</f>
        <v>654.20560747663546</v>
      </c>
      <c r="S87" s="77">
        <f ca="1">(RAW_BMI!T87/1/ADJUSTED_BMI!S$8)*10000/856</f>
        <v>0</v>
      </c>
      <c r="T87" s="77">
        <f ca="1">(RAW_BMI!U87/1/ADJUSTED_BMI!T$8)*10000/856</f>
        <v>0</v>
      </c>
      <c r="U87" s="77">
        <f ca="1">(RAW_BMI!V87/1/ADJUSTED_BMI!U$8)*10000/856</f>
        <v>0</v>
      </c>
      <c r="V87" s="77">
        <f ca="1">(RAW_BMI!W87/1/ADJUSTED_BMI!V$8)*10000/856</f>
        <v>0</v>
      </c>
      <c r="W87" s="77">
        <f ca="1">(RAW_BMI!X87/1/ADJUSTED_BMI!W$8)*10000/856</f>
        <v>0</v>
      </c>
    </row>
    <row r="88" spans="1:23">
      <c r="A88" s="43" t="s">
        <v>191</v>
      </c>
      <c r="B88" s="52">
        <v>4</v>
      </c>
      <c r="C88" s="53" t="s">
        <v>103</v>
      </c>
      <c r="D88" s="54" t="s">
        <v>111</v>
      </c>
      <c r="E88" s="77">
        <f ca="1">(RAW_BMI!F88/1/ADJUSTED_BMI!E$8)*10000/856</f>
        <v>0</v>
      </c>
      <c r="F88" s="77">
        <f ca="1">(RAW_BMI!G88/1/ADJUSTED_BMI!F$8)*10000/856</f>
        <v>0</v>
      </c>
      <c r="G88" s="77">
        <f ca="1">(RAW_BMI!H88/1/ADJUSTED_BMI!G$8)*10000/856</f>
        <v>124.61059190031152</v>
      </c>
      <c r="H88" s="77">
        <f ca="1">(RAW_BMI!I88/1/ADJUSTED_BMI!H$8)*10000/856</f>
        <v>0</v>
      </c>
      <c r="I88" s="77">
        <f ca="1">(RAW_BMI!J88/1/ADJUSTED_BMI!I$8)*10000/856</f>
        <v>0</v>
      </c>
      <c r="J88" s="77">
        <f ca="1">(RAW_BMI!K88/1/ADJUSTED_BMI!J$8)*10000/856</f>
        <v>0</v>
      </c>
      <c r="K88" s="77">
        <f ca="1">(RAW_BMI!L88/1/ADJUSTED_BMI!K$8)*10000/856</f>
        <v>0</v>
      </c>
      <c r="L88" s="77">
        <f ca="1">(RAW_BMI!M88/1/ADJUSTED_BMI!L$8)*10000/856</f>
        <v>0</v>
      </c>
      <c r="M88" s="77">
        <f ca="1">(RAW_BMI!N88/1/ADJUSTED_BMI!M$8)*10000/856</f>
        <v>0</v>
      </c>
      <c r="N88" s="77"/>
      <c r="O88" s="77">
        <f ca="1">(RAW_BMI!P88/1/ADJUSTED_BMI!O$8)*10000/856</f>
        <v>0</v>
      </c>
      <c r="P88" s="77">
        <f ca="1">(RAW_BMI!Q88/1/ADJUSTED_BMI!P$8)*10000/856</f>
        <v>0</v>
      </c>
      <c r="Q88" s="77">
        <f ca="1">(RAW_BMI!R88/1/ADJUSTED_BMI!Q$8)*10000/856</f>
        <v>0</v>
      </c>
      <c r="R88" s="77">
        <f ca="1">(RAW_BMI!S88/1/ADJUSTED_BMI!R$8)*10000/856</f>
        <v>0</v>
      </c>
      <c r="S88" s="77">
        <f ca="1">(RAW_BMI!T88/1/ADJUSTED_BMI!S$8)*10000/856</f>
        <v>0</v>
      </c>
      <c r="T88" s="77">
        <f ca="1">(RAW_BMI!U88/1/ADJUSTED_BMI!T$8)*10000/856</f>
        <v>0</v>
      </c>
      <c r="U88" s="77">
        <f ca="1">(RAW_BMI!V88/1/ADJUSTED_BMI!U$8)*10000/856</f>
        <v>0</v>
      </c>
      <c r="V88" s="77">
        <f ca="1">(RAW_BMI!W88/1/ADJUSTED_BMI!V$8)*10000/856</f>
        <v>0</v>
      </c>
      <c r="W88" s="77">
        <f ca="1">(RAW_BMI!X88/1/ADJUSTED_BMI!W$8)*10000/856</f>
        <v>0</v>
      </c>
    </row>
    <row r="89" spans="1:23">
      <c r="A89" s="43" t="s">
        <v>192</v>
      </c>
      <c r="B89" s="52">
        <v>5</v>
      </c>
      <c r="C89" s="54" t="s">
        <v>131</v>
      </c>
      <c r="D89" s="52" t="s">
        <v>95</v>
      </c>
      <c r="E89" s="77">
        <f ca="1">(RAW_BMI!F89/1/ADJUSTED_BMI!E$8)*10000/856</f>
        <v>0</v>
      </c>
      <c r="F89" s="77">
        <f ca="1">(RAW_BMI!G89/1/ADJUSTED_BMI!F$8)*10000/856</f>
        <v>0</v>
      </c>
      <c r="G89" s="77">
        <f ca="1">(RAW_BMI!H89/1/ADJUSTED_BMI!G$8)*10000/856</f>
        <v>0</v>
      </c>
      <c r="H89" s="77">
        <f ca="1">(RAW_BMI!I89/1/ADJUSTED_BMI!H$8)*10000/856</f>
        <v>0</v>
      </c>
      <c r="I89" s="77">
        <f ca="1">(RAW_BMI!J89/1/ADJUSTED_BMI!I$8)*10000/856</f>
        <v>233.64485981308411</v>
      </c>
      <c r="J89" s="77">
        <f ca="1">(RAW_BMI!K89/1/ADJUSTED_BMI!J$8)*10000/856</f>
        <v>0</v>
      </c>
      <c r="K89" s="77">
        <f ca="1">(RAW_BMI!L89/1/ADJUSTED_BMI!K$8)*10000/856</f>
        <v>0</v>
      </c>
      <c r="L89" s="77">
        <f ca="1">(RAW_BMI!M89/1/ADJUSTED_BMI!L$8)*10000/856</f>
        <v>623.05295950155767</v>
      </c>
      <c r="M89" s="77">
        <f ca="1">(RAW_BMI!N89/1/ADJUSTED_BMI!M$8)*10000/856</f>
        <v>1121.4953271028037</v>
      </c>
      <c r="N89" s="77"/>
      <c r="O89" s="77">
        <f ca="1">(RAW_BMI!P89/1/ADJUSTED_BMI!O$8)*10000/856</f>
        <v>0</v>
      </c>
      <c r="P89" s="77">
        <f ca="1">(RAW_BMI!Q89/1/ADJUSTED_BMI!P$8)*10000/856</f>
        <v>0</v>
      </c>
      <c r="Q89" s="77">
        <f ca="1">(RAW_BMI!R89/1/ADJUSTED_BMI!Q$8)*10000/856</f>
        <v>0</v>
      </c>
      <c r="R89" s="77">
        <f ca="1">(RAW_BMI!S89/1/ADJUSTED_BMI!R$8)*10000/856</f>
        <v>0</v>
      </c>
      <c r="S89" s="77">
        <f ca="1">(RAW_BMI!T89/1/ADJUSTED_BMI!S$8)*10000/856</f>
        <v>0</v>
      </c>
      <c r="T89" s="77">
        <f ca="1">(RAW_BMI!U89/1/ADJUSTED_BMI!T$8)*10000/856</f>
        <v>0</v>
      </c>
      <c r="U89" s="77">
        <f ca="1">(RAW_BMI!V89/1/ADJUSTED_BMI!U$8)*10000/856</f>
        <v>0</v>
      </c>
      <c r="V89" s="77">
        <f ca="1">(RAW_BMI!W89/1/ADJUSTED_BMI!V$8)*10000/856</f>
        <v>0</v>
      </c>
      <c r="W89" s="77">
        <f ca="1">(RAW_BMI!X89/1/ADJUSTED_BMI!W$8)*10000/856</f>
        <v>0</v>
      </c>
    </row>
    <row r="90" spans="1:23">
      <c r="A90" s="43" t="s">
        <v>193</v>
      </c>
      <c r="B90" s="52">
        <v>7</v>
      </c>
      <c r="C90" s="53" t="s">
        <v>103</v>
      </c>
      <c r="D90" s="52" t="s">
        <v>95</v>
      </c>
      <c r="E90" s="77">
        <f ca="1">(RAW_BMI!F90/1/ADJUSTED_BMI!E$8)*10000/856</f>
        <v>0</v>
      </c>
      <c r="F90" s="77">
        <f ca="1">(RAW_BMI!G90/1/ADJUSTED_BMI!F$8)*10000/856</f>
        <v>0</v>
      </c>
      <c r="G90" s="77">
        <f ca="1">(RAW_BMI!H90/1/ADJUSTED_BMI!G$8)*10000/856</f>
        <v>0</v>
      </c>
      <c r="H90" s="77">
        <f ca="1">(RAW_BMI!I90/1/ADJUSTED_BMI!H$8)*10000/856</f>
        <v>0</v>
      </c>
      <c r="I90" s="77">
        <f ca="1">(RAW_BMI!J90/1/ADJUSTED_BMI!I$8)*10000/856</f>
        <v>0</v>
      </c>
      <c r="J90" s="77">
        <f ca="1">(RAW_BMI!K90/1/ADJUSTED_BMI!J$8)*10000/856</f>
        <v>0</v>
      </c>
      <c r="K90" s="77">
        <f ca="1">(RAW_BMI!L90/1/ADJUSTED_BMI!K$8)*10000/856</f>
        <v>0</v>
      </c>
      <c r="L90" s="77">
        <f ca="1">(RAW_BMI!M90/1/ADJUSTED_BMI!L$8)*10000/856</f>
        <v>2616.8224299065419</v>
      </c>
      <c r="M90" s="77">
        <f ca="1">(RAW_BMI!N90/1/ADJUSTED_BMI!M$8)*10000/856</f>
        <v>0</v>
      </c>
      <c r="N90" s="77"/>
      <c r="O90" s="77">
        <f ca="1">(RAW_BMI!P90/1/ADJUSTED_BMI!O$8)*10000/856</f>
        <v>0</v>
      </c>
      <c r="P90" s="77">
        <f ca="1">(RAW_BMI!Q90/1/ADJUSTED_BMI!P$8)*10000/856</f>
        <v>0</v>
      </c>
      <c r="Q90" s="77">
        <f ca="1">(RAW_BMI!R90/1/ADJUSTED_BMI!Q$8)*10000/856</f>
        <v>0</v>
      </c>
      <c r="R90" s="77">
        <f ca="1">(RAW_BMI!S90/1/ADJUSTED_BMI!R$8)*10000/856</f>
        <v>0</v>
      </c>
      <c r="S90" s="77">
        <f ca="1">(RAW_BMI!T90/1/ADJUSTED_BMI!S$8)*10000/856</f>
        <v>0</v>
      </c>
      <c r="T90" s="77">
        <f ca="1">(RAW_BMI!U90/1/ADJUSTED_BMI!T$8)*10000/856</f>
        <v>0</v>
      </c>
      <c r="U90" s="77">
        <f ca="1">(RAW_BMI!V90/1/ADJUSTED_BMI!U$8)*10000/856</f>
        <v>0</v>
      </c>
      <c r="V90" s="77">
        <f ca="1">(RAW_BMI!W90/1/ADJUSTED_BMI!V$8)*10000/856</f>
        <v>0</v>
      </c>
      <c r="W90" s="77">
        <f ca="1">(RAW_BMI!X90/1/ADJUSTED_BMI!W$8)*10000/856</f>
        <v>0</v>
      </c>
    </row>
    <row r="91" spans="1:23">
      <c r="A91" s="43" t="s">
        <v>194</v>
      </c>
      <c r="B91" s="69"/>
      <c r="C91" s="69"/>
      <c r="D91" s="69"/>
      <c r="E91" s="77">
        <f ca="1">(RAW_BMI!F91/1/ADJUSTED_BMI!E$8)*10000/856</f>
        <v>15.57632398753894</v>
      </c>
      <c r="F91" s="77">
        <f ca="1">(RAW_BMI!G91/1/ADJUSTED_BMI!F$8)*10000/856</f>
        <v>116.82242990654206</v>
      </c>
      <c r="G91" s="77">
        <f ca="1">(RAW_BMI!H91/1/ADJUSTED_BMI!G$8)*10000/856</f>
        <v>0</v>
      </c>
      <c r="H91" s="77">
        <f ca="1">(RAW_BMI!I91/1/ADJUSTED_BMI!H$8)*10000/856</f>
        <v>0</v>
      </c>
      <c r="I91" s="77">
        <f ca="1">(RAW_BMI!J91/1/ADJUSTED_BMI!I$8)*10000/856</f>
        <v>31.15264797507788</v>
      </c>
      <c r="J91" s="77">
        <f ca="1">(RAW_BMI!K91/1/ADJUSTED_BMI!J$8)*10000/856</f>
        <v>46.728971962616825</v>
      </c>
      <c r="K91" s="77">
        <f ca="1">(RAW_BMI!L91/1/ADJUSTED_BMI!K$8)*10000/856</f>
        <v>0</v>
      </c>
      <c r="L91" s="77">
        <f ca="1">(RAW_BMI!M91/1/ADJUSTED_BMI!L$8)*10000/856</f>
        <v>186.9158878504673</v>
      </c>
      <c r="M91" s="77">
        <f ca="1">(RAW_BMI!N91/1/ADJUSTED_BMI!M$8)*10000/856</f>
        <v>0</v>
      </c>
      <c r="N91" s="77"/>
      <c r="O91" s="77">
        <f ca="1">(RAW_BMI!P91/1/ADJUSTED_BMI!O$8)*10000/856</f>
        <v>261.68224299065423</v>
      </c>
      <c r="P91" s="77">
        <f ca="1">(RAW_BMI!Q91/1/ADJUSTED_BMI!P$8)*10000/856</f>
        <v>0</v>
      </c>
      <c r="Q91" s="77">
        <f ca="1">(RAW_BMI!R91/1/ADJUSTED_BMI!Q$8)*10000/856</f>
        <v>0</v>
      </c>
      <c r="R91" s="77">
        <f ca="1">(RAW_BMI!S91/1/ADJUSTED_BMI!R$8)*10000/856</f>
        <v>934.57943925233644</v>
      </c>
      <c r="S91" s="77">
        <f ca="1">(RAW_BMI!T91/1/ADJUSTED_BMI!S$8)*10000/856</f>
        <v>1214.9532710280373</v>
      </c>
      <c r="T91" s="77">
        <f ca="1">(RAW_BMI!U91/1/ADJUSTED_BMI!T$8)*10000/856</f>
        <v>0</v>
      </c>
      <c r="U91" s="77">
        <f ca="1">(RAW_BMI!V91/1/ADJUSTED_BMI!U$8)*10000/856</f>
        <v>0</v>
      </c>
      <c r="V91" s="77">
        <f ca="1">(RAW_BMI!W91/1/ADJUSTED_BMI!V$8)*10000/856</f>
        <v>0</v>
      </c>
      <c r="W91" s="77">
        <f ca="1">(RAW_BMI!X91/1/ADJUSTED_BMI!W$8)*10000/856</f>
        <v>0</v>
      </c>
    </row>
    <row r="92" spans="1:23">
      <c r="A92" s="43" t="s">
        <v>195</v>
      </c>
      <c r="B92" s="69"/>
      <c r="C92" s="69"/>
      <c r="D92" s="69"/>
      <c r="E92" s="77">
        <f ca="1">(RAW_BMI!F92/1/ADJUSTED_BMI!E$8)*10000/856</f>
        <v>15.57632398753894</v>
      </c>
      <c r="F92" s="77">
        <f ca="1">(RAW_BMI!G92/1/ADJUSTED_BMI!F$8)*10000/856</f>
        <v>0</v>
      </c>
      <c r="G92" s="77">
        <f ca="1">(RAW_BMI!H92/1/ADJUSTED_BMI!G$8)*10000/856</f>
        <v>0</v>
      </c>
      <c r="H92" s="77">
        <f ca="1">(RAW_BMI!I92/1/ADJUSTED_BMI!H$8)*10000/856</f>
        <v>0</v>
      </c>
      <c r="I92" s="77">
        <f ca="1">(RAW_BMI!J92/1/ADJUSTED_BMI!I$8)*10000/856</f>
        <v>0</v>
      </c>
      <c r="J92" s="77">
        <f ca="1">(RAW_BMI!K92/1/ADJUSTED_BMI!J$8)*10000/856</f>
        <v>0</v>
      </c>
      <c r="K92" s="77">
        <f ca="1">(RAW_BMI!L92/1/ADJUSTED_BMI!K$8)*10000/856</f>
        <v>0</v>
      </c>
      <c r="L92" s="77">
        <f ca="1">(RAW_BMI!M92/1/ADJUSTED_BMI!L$8)*10000/856</f>
        <v>0</v>
      </c>
      <c r="M92" s="77">
        <f ca="1">(RAW_BMI!N92/1/ADJUSTED_BMI!M$8)*10000/856</f>
        <v>0</v>
      </c>
      <c r="N92" s="77"/>
      <c r="O92" s="77">
        <f ca="1">(RAW_BMI!P92/1/ADJUSTED_BMI!O$8)*10000/856</f>
        <v>0</v>
      </c>
      <c r="P92" s="77">
        <f ca="1">(RAW_BMI!Q92/1/ADJUSTED_BMI!P$8)*10000/856</f>
        <v>0</v>
      </c>
      <c r="Q92" s="77">
        <f ca="1">(RAW_BMI!R92/1/ADJUSTED_BMI!Q$8)*10000/856</f>
        <v>0</v>
      </c>
      <c r="R92" s="77">
        <f ca="1">(RAW_BMI!S92/1/ADJUSTED_BMI!R$8)*10000/856</f>
        <v>0</v>
      </c>
      <c r="S92" s="77">
        <f ca="1">(RAW_BMI!T92/1/ADJUSTED_BMI!S$8)*10000/856</f>
        <v>1775.7009345794393</v>
      </c>
      <c r="T92" s="77">
        <f ca="1">(RAW_BMI!U92/1/ADJUSTED_BMI!T$8)*10000/856</f>
        <v>0</v>
      </c>
      <c r="U92" s="77">
        <f ca="1">(RAW_BMI!V92/1/ADJUSTED_BMI!U$8)*10000/856</f>
        <v>0</v>
      </c>
      <c r="V92" s="77">
        <f ca="1">(RAW_BMI!W92/1/ADJUSTED_BMI!V$8)*10000/856</f>
        <v>0</v>
      </c>
      <c r="W92" s="77">
        <f ca="1">(RAW_BMI!X92/1/ADJUSTED_BMI!W$8)*10000/856</f>
        <v>0</v>
      </c>
    </row>
    <row r="93" spans="1:23">
      <c r="B93" s="70"/>
      <c r="C93" s="70"/>
      <c r="D93" s="70"/>
    </row>
    <row r="94" spans="1:23">
      <c r="B94" s="70"/>
      <c r="C94" s="70"/>
      <c r="D94" s="70"/>
    </row>
    <row r="95" spans="1:23">
      <c r="B95" s="70"/>
      <c r="C95" s="70"/>
      <c r="D95" s="70"/>
    </row>
    <row r="96" spans="1:23">
      <c r="B96" s="70"/>
      <c r="C96" s="70"/>
      <c r="D96" s="70"/>
    </row>
    <row r="97" spans="2:4">
      <c r="B97" s="70"/>
      <c r="C97" s="70"/>
      <c r="D97" s="70"/>
    </row>
    <row r="98" spans="2:4">
      <c r="B98" s="70"/>
      <c r="C98" s="70"/>
      <c r="D98" s="70"/>
    </row>
    <row r="99" spans="2:4">
      <c r="B99" s="70"/>
      <c r="C99" s="70"/>
      <c r="D99" s="70"/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Painted_Rock_Sonde</vt:lpstr>
      <vt:lpstr>Waltham_Way_Sonde</vt:lpstr>
      <vt:lpstr>WQ_January</vt:lpstr>
      <vt:lpstr>RAW_BMI</vt:lpstr>
      <vt:lpstr>ADJUSTED_BMI</vt:lpstr>
    </vt:vector>
  </TitlesOfParts>
  <Company>DRI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Lynell Garfield</cp:lastModifiedBy>
  <dcterms:created xsi:type="dcterms:W3CDTF">2014-01-16T23:04:50Z</dcterms:created>
  <dcterms:modified xsi:type="dcterms:W3CDTF">2014-04-15T17:22:54Z</dcterms:modified>
</cp:coreProperties>
</file>